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activeTab="0"/>
  </bookViews>
  <sheets>
    <sheet name="План 2016" sheetId="1" r:id="rId1"/>
  </sheets>
  <definedNames>
    <definedName name="_xlnm.Print_Area" localSheetId="0">'План 2016'!$A$1:$G$44</definedName>
  </definedNames>
  <calcPr fullCalcOnLoad="1" refMode="R1C1"/>
</workbook>
</file>

<file path=xl/sharedStrings.xml><?xml version="1.0" encoding="utf-8"?>
<sst xmlns="http://schemas.openxmlformats.org/spreadsheetml/2006/main" count="97" uniqueCount="78">
  <si>
    <t>Процедура закупівлі</t>
  </si>
  <si>
    <t>Примітка</t>
  </si>
  <si>
    <t>Місце поставки: вул. Комунарів,123, м.Скадовськ, Херсонська обл.</t>
  </si>
  <si>
    <t>Місце поставки: вул. Леніна,57, смт. Чаплинка, Херсонська обл.</t>
  </si>
  <si>
    <t xml:space="preserve"> по КЗ "Обласний територіальний центр екстренної медичної допомоги та медицини катастроф" ХОР, (код ЄДРПОУ 26084856)</t>
  </si>
  <si>
    <t>Переговорна процедура закупівлі</t>
  </si>
  <si>
    <t xml:space="preserve">Код КЕКВ (для бюджет-них коштів) </t>
  </si>
  <si>
    <t>Орієнтований початок проведення процедури закупівлі</t>
  </si>
  <si>
    <t>Очікувана вартість предмета закупівлі,грн.</t>
  </si>
  <si>
    <t>Всього:</t>
  </si>
  <si>
    <t>Предмет закупівлі</t>
  </si>
  <si>
    <t>Грудень 2015р.</t>
  </si>
  <si>
    <t>Місце поставки: вул. Крупськой, 8, смт. Іванівка, Херсонська обл.</t>
  </si>
  <si>
    <t>Місце поставки: вул. Миру, 54,  м.Генічеськ, Херсонська обл.</t>
  </si>
  <si>
    <t>(Чотириста п’ятдесят тисяч двісті шістдесят п'ять грн. 54 коп.) з ПДВ.</t>
  </si>
  <si>
    <t>Запит цінових пропозицій</t>
  </si>
  <si>
    <t>Місце поставки: вул. Бєлінського, 6,  м.Херсон</t>
  </si>
  <si>
    <t xml:space="preserve">Застосовується переговорна процедура закупівлі відповідно до п. 2 ч. 2 ст. 39 Закону України «Про здійснення державних закупівель» №1197-VII від 10.04.2014р. </t>
  </si>
  <si>
    <t>Січень 2016р.</t>
  </si>
  <si>
    <r>
      <t>06.20.1</t>
    </r>
    <r>
      <rPr>
        <sz val="13"/>
        <rFont val="Times New Roman"/>
        <family val="1"/>
      </rPr>
      <t xml:space="preserve"> - Газ природний, скраплений або в газоподібному стані (Газ природний, скраплений або в газоподібному стані - 06.20.10-00.00) (газ природний) (Природний газ - за кодом CPV за ДК 021:2015 -</t>
    </r>
    <r>
      <rPr>
        <b/>
        <sz val="13"/>
        <rFont val="Times New Roman"/>
        <family val="1"/>
      </rPr>
      <t xml:space="preserve"> 09123000-7 </t>
    </r>
    <r>
      <rPr>
        <sz val="13"/>
        <rFont val="Times New Roman"/>
        <family val="1"/>
      </rPr>
      <t>(природний газ))</t>
    </r>
  </si>
  <si>
    <t>(Триста п’ять тисяч шістнадцять грн. 00 коп.) з ПДВ.</t>
  </si>
  <si>
    <t>Лютий 2016р.</t>
  </si>
  <si>
    <t>Відкриті торги згідно ст. 2 Закону України «Про здійснення державних закупівель» №1197-VII від 10.04.2014р.</t>
  </si>
  <si>
    <t>Відкриті торги</t>
  </si>
  <si>
    <t>Березень - Квітень 2016р.</t>
  </si>
  <si>
    <t>Червень 2016р.</t>
  </si>
  <si>
    <t>Червень - Липень 2016р.</t>
  </si>
  <si>
    <r>
      <t>19.20.2</t>
    </r>
    <r>
      <rPr>
        <sz val="13"/>
        <rFont val="Times New Roman"/>
        <family val="1"/>
      </rPr>
      <t xml:space="preserve"> - Паливо рідинне та газ; оливи мастильні (19.20.21.00.00 - Бензин моторний (газолін), зокрема авіаційний бензин; 19.20.27-00.00-Оливи мінеральні середні; середні дистиляти, н.в.і.у.) (Паливо - за кодом CPV за ДК 021:2015 -  </t>
    </r>
    <r>
      <rPr>
        <b/>
        <sz val="13"/>
        <rFont val="Times New Roman"/>
        <family val="1"/>
      </rPr>
      <t>09100000-0</t>
    </r>
    <r>
      <rPr>
        <sz val="13"/>
        <rFont val="Times New Roman"/>
        <family val="1"/>
      </rPr>
      <t xml:space="preserve"> (бензин марки А-92, дизельне паливо, мастильні оливи та мастильні матеріали)</t>
    </r>
  </si>
  <si>
    <r>
      <t>19.20.2</t>
    </r>
    <r>
      <rPr>
        <sz val="13"/>
        <rFont val="Times New Roman"/>
        <family val="1"/>
      </rPr>
      <t xml:space="preserve"> - Паливо рідинне та газ; оливи мастильні (19.20.21.00.00 - Бензин моторний (газолін), зокрема авіаційний бензин; 19.20.27-00.00-Оливи мінеральні середні; середні дистиляти, н.в.і.у.) (Паливо - за кодом CPV за ДК 021:2015 -  </t>
    </r>
    <r>
      <rPr>
        <b/>
        <sz val="13"/>
        <rFont val="Times New Roman"/>
        <family val="1"/>
      </rPr>
      <t xml:space="preserve">09100000-0 </t>
    </r>
    <r>
      <rPr>
        <sz val="13"/>
        <rFont val="Times New Roman"/>
        <family val="1"/>
      </rPr>
      <t>(бензин марки А-92, дизельне паливо, мастильні оливи та мастильні матеріали)</t>
    </r>
  </si>
  <si>
    <r>
      <t>21.20.1</t>
    </r>
    <r>
      <rPr>
        <sz val="13"/>
        <rFont val="Times New Roman"/>
        <family val="1"/>
      </rPr>
      <t xml:space="preserve"> - Ліки  (21.20.13-80.00 - Ліки, інші, зі змішаних чи незмішаних препаратів, розфасовані для роздрібної торгівлі, н.в.і.у.)  (Фармацевтична продукція - за кодом CPV за ДК 021:2015 - </t>
    </r>
    <r>
      <rPr>
        <b/>
        <sz val="13"/>
        <rFont val="Times New Roman"/>
        <family val="1"/>
      </rPr>
      <t>33600000-6</t>
    </r>
    <r>
      <rPr>
        <sz val="13"/>
        <rFont val="Times New Roman"/>
        <family val="1"/>
      </rPr>
      <t xml:space="preserve"> (фармацевтична продукція))</t>
    </r>
  </si>
  <si>
    <t>лот №1 - Енергія електрична</t>
  </si>
  <si>
    <t>лот №2 - Енергія електрична</t>
  </si>
  <si>
    <t>лот №3 - Енергія електрична</t>
  </si>
  <si>
    <t>лот №4 - Енергія електрична</t>
  </si>
  <si>
    <t>лот №5 - Енергія електрична</t>
  </si>
  <si>
    <t xml:space="preserve"> м.п.</t>
  </si>
  <si>
    <r>
      <t>35.11.1</t>
    </r>
    <r>
      <rPr>
        <sz val="13"/>
        <rFont val="Times New Roman"/>
        <family val="1"/>
      </rPr>
      <t xml:space="preserve"> -  Енергія електрична (енергія електрична - 35.11.10 - 00.00)  (Електрична енергія - за кодом CPV за ДК 021:2015 - </t>
    </r>
    <r>
      <rPr>
        <b/>
        <sz val="13"/>
        <rFont val="Times New Roman"/>
        <family val="1"/>
      </rPr>
      <t>09310000-5</t>
    </r>
    <r>
      <rPr>
        <sz val="13"/>
        <rFont val="Times New Roman"/>
        <family val="1"/>
      </rPr>
      <t xml:space="preserve"> (електроенергія))</t>
    </r>
  </si>
  <si>
    <t>Лот №1 (Бензин А-92; Дизельне паливо).</t>
  </si>
  <si>
    <t>Лот №2 (Бензин А-92; Дизельне паливо).</t>
  </si>
  <si>
    <t>Лот №3 (Бензин А-92; Дизельне паливо).</t>
  </si>
  <si>
    <t>Лот №4 (Бензин А-92; Дизельне паливо).</t>
  </si>
  <si>
    <t>Лот №5 (Бензин А-92; Дизельне паливо).</t>
  </si>
  <si>
    <t>Лот №6 (Бензин А-92; Дизельне паливо).</t>
  </si>
  <si>
    <t>Лот №7 (Бензин А-92; Дизельне паливо).</t>
  </si>
  <si>
    <t>Лот №8 (Бензин А-92; Дизельне паливо).</t>
  </si>
  <si>
    <t xml:space="preserve">Лот №9 (Оливи мастильні ) </t>
  </si>
  <si>
    <t>(Три мільйони вісімсот тридцять три тисячі  шістсот п'ятдесят  грн. 00 коп.) з ПДВ.</t>
  </si>
  <si>
    <r>
      <t xml:space="preserve">Застосовується запит цінових пропозицій, відповідно до ст. 35 Закону України «Про здійснення державних закупівель» №1197-VII від 10.04.2014р.  </t>
    </r>
    <r>
      <rPr>
        <b/>
        <i/>
        <sz val="12"/>
        <rFont val="Times New Roman"/>
        <family val="1"/>
      </rPr>
      <t>Торги відмінені, згідно статті 30 ЗУ «Про здійснення державних закупівель», а саме: подання для участі в торгах менше двох пропозицій конкурсних торгів</t>
    </r>
  </si>
  <si>
    <t xml:space="preserve">(Один мільйон дев'ятсот тринадцять тисяч сімсот п'ятдесят  грн. 00 коп.) з ПДВ </t>
  </si>
  <si>
    <t>(Сто сімдесят сім тисяч п'ятсот грн. 00 коп.) з ПДВ</t>
  </si>
  <si>
    <t>(Двісті двадцять сім тисяч п'ятсот  грн. 00 коп.) з ПДВ</t>
  </si>
  <si>
    <t>(Триста сорок дві тисячі п'ятсот грн. 00 коп.) з ПДВ</t>
  </si>
  <si>
    <t>(Триста сорок тисяч грн. 00 коп.) з ПДВ</t>
  </si>
  <si>
    <t>(Триста вісімдесят сім тисяч п'ятсот грн. 00 коп.) з ПДВ</t>
  </si>
  <si>
    <t>(Сто дев'яносто п'ять тисяч грн. 00 коп.) з ПДВ</t>
  </si>
  <si>
    <t>(Дев'яносто п'ять тисяч грн. 00 коп.) з ПДВ</t>
  </si>
  <si>
    <t>(Сто п'ятдесят чотири тисячі дев'ятсот грн. 00 коп.) з ПДВ</t>
  </si>
  <si>
    <t>Застосовується переговорна процедура закупівлі відповідно до п. 4 ч. 2 ст. 39 Закону України «Про здійснення державних закупівель», а саме: якщо замовником було двічі відмінено процедуру закупівлі через відсутність достатньої кількості учасників</t>
  </si>
  <si>
    <t>(Два  мільйони п'ятсот сімдесят дві тисячі шістсот шість грн. 00 коп.) з ПДВ.</t>
  </si>
  <si>
    <r>
      <t>35.30.1</t>
    </r>
    <r>
      <rPr>
        <sz val="13"/>
        <rFont val="Times New Roman"/>
        <family val="1"/>
      </rPr>
      <t xml:space="preserve"> - Пара та гаряча вода; постачання пари та гарячої води (постачання пари та гарячої води трубопроводами -35.30.12-00.00)   (Централізоване опалення - за кодом CPV за ДК 021:2015 - </t>
    </r>
    <r>
      <rPr>
        <b/>
        <sz val="13"/>
        <rFont val="Times New Roman"/>
        <family val="1"/>
      </rPr>
      <t>09323000-9</t>
    </r>
    <r>
      <rPr>
        <sz val="13"/>
        <rFont val="Times New Roman"/>
        <family val="1"/>
      </rPr>
      <t xml:space="preserve"> (централізоване опалення (теплова енергія)</t>
    </r>
  </si>
  <si>
    <t xml:space="preserve"> (Триста шістдесят шість тисяч сто сорок чотири   грн. 00 коп.) з ПДВ.</t>
  </si>
  <si>
    <t>Квітень 2016р.</t>
  </si>
  <si>
    <t>(Один мільйон чотириста сорок  грн. 00 коп.) з ПДВ.</t>
  </si>
  <si>
    <t>Липень 2016р.</t>
  </si>
  <si>
    <t xml:space="preserve">     </t>
  </si>
  <si>
    <t xml:space="preserve">(Сорок шість тисяч сімсот двадцять вісім  грн. 36 коп.) з ПДВ </t>
  </si>
  <si>
    <t xml:space="preserve">(Триста тридцять п'ять тисяч шістсот вісімдесят одна  грн. 28 коп.) з ПДВ </t>
  </si>
  <si>
    <t xml:space="preserve">(Дев'ять тисяч п'ятсот тридцять шість грн. 40 коп.) з ПДВ </t>
  </si>
  <si>
    <t>(Дев'ятсот чотири тисячі сімсот одинадцять  грн. 12 коп.) з ПДВ.</t>
  </si>
  <si>
    <t xml:space="preserve">        Секретар комітету з конкурсних торгів                                                                                                       М.М. Коваленко </t>
  </si>
  <si>
    <t xml:space="preserve">        Заступник голови комітету з конкурсних торгів                                                                                          А.М. Бєсєдін</t>
  </si>
  <si>
    <t xml:space="preserve">(Чотириста вісімдесят тисяч п'ятсот тридцять дев'ять грн. 20 коп.) з ПДВ </t>
  </si>
  <si>
    <t xml:space="preserve">(Сорок одна тисяча вісмсот шістдесят чотири   грн. 80 коп.) з ПДВ </t>
  </si>
  <si>
    <t xml:space="preserve">(Один мільйон дев'ятсот дев'ять тисяч триста дев'яносто вісім грн. 00 коп.) з ПДВ </t>
  </si>
  <si>
    <r>
      <t>26.60.1</t>
    </r>
    <r>
      <rPr>
        <sz val="13"/>
        <rFont val="Times New Roman"/>
        <family val="1"/>
      </rPr>
      <t xml:space="preserve"> - Устаткування радіологічне, електромедичне та електротерапевтичне устаткування (за кодом CPV за ДК 021:2015 - 33000000-0 - Медичне обладнання, фармацевтична продукція та засоби особистої гігієни (33182100-0 - Дефібрилятори – Дефібрилятор/монітор)</t>
    </r>
  </si>
  <si>
    <t xml:space="preserve">Річний план закупівель зі змінами на 2016 рік </t>
  </si>
  <si>
    <t>(Сорок шість  тисяч сімсот двадцять вісім грн. 36 коп.) з ПДВ</t>
  </si>
  <si>
    <t xml:space="preserve">           Затверджений рішенням комітету з конкурсних торгів від 29.04.2016р. № 7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</si>
</sst>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(* #,##0.000_);_(* \(#,##0.000\);_(* &quot;-&quot;??_);_(@_)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0.000"/>
    <numFmt numFmtId="202" formatCode="0.0000"/>
    <numFmt numFmtId="203" formatCode="0.00000"/>
    <numFmt numFmtId="204" formatCode="0.000000"/>
    <numFmt numFmtId="205" formatCode="[$€-2]\ ###,000_);[Red]\([$€-2]\ ###,000\)"/>
    <numFmt numFmtId="206" formatCode="#,##0.00_р_.;[Red]#,##0.00_р_."/>
    <numFmt numFmtId="207" formatCode="#,##0.00&quot;р.&quot;;[Red]#,##0.00&quot;р.&quot;"/>
    <numFmt numFmtId="208" formatCode="#,##0.00;[Red]#,##0.00"/>
    <numFmt numFmtId="209" formatCode="0.00;[Red]0.00"/>
    <numFmt numFmtId="210" formatCode="[$-FC19]d\ mmmm\ yyyy\ &quot;г.&quot;"/>
    <numFmt numFmtId="211" formatCode="#,##0.000_р_.;[Red]#,##0.000_р_."/>
    <numFmt numFmtId="212" formatCode="#,##0.0"/>
  </numFmts>
  <fonts count="3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Continuous"/>
    </xf>
    <xf numFmtId="2" fontId="22" fillId="0" borderId="0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206" fontId="21" fillId="0" borderId="10" xfId="0" applyNumberFormat="1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left" wrapText="1"/>
    </xf>
    <xf numFmtId="4" fontId="21" fillId="0" borderId="10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206" fontId="27" fillId="0" borderId="0" xfId="0" applyNumberFormat="1" applyFont="1" applyFill="1" applyBorder="1" applyAlignment="1">
      <alignment horizontal="center" wrapText="1"/>
    </xf>
    <xf numFmtId="206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Alignment="1">
      <alignment/>
    </xf>
    <xf numFmtId="0" fontId="25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left" vertical="top" wrapText="1"/>
    </xf>
    <xf numFmtId="0" fontId="33" fillId="0" borderId="14" xfId="0" applyFont="1" applyFill="1" applyBorder="1" applyAlignment="1">
      <alignment horizontal="center" vertical="center" wrapText="1"/>
    </xf>
    <xf numFmtId="206" fontId="33" fillId="0" borderId="14" xfId="0" applyNumberFormat="1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center" vertical="top" wrapText="1"/>
    </xf>
    <xf numFmtId="0" fontId="33" fillId="0" borderId="0" xfId="0" applyFont="1" applyFill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left" vertical="top" wrapText="1"/>
    </xf>
    <xf numFmtId="2" fontId="33" fillId="0" borderId="10" xfId="0" applyNumberFormat="1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center" wrapText="1"/>
    </xf>
    <xf numFmtId="14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4" fontId="33" fillId="0" borderId="0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/>
    </xf>
    <xf numFmtId="206" fontId="32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/>
    </xf>
    <xf numFmtId="0" fontId="33" fillId="0" borderId="10" xfId="0" applyFont="1" applyFill="1" applyBorder="1" applyAlignment="1">
      <alignment horizontal="center" vertical="center"/>
    </xf>
    <xf numFmtId="206" fontId="33" fillId="0" borderId="10" xfId="0" applyNumberFormat="1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/>
    </xf>
    <xf numFmtId="0" fontId="24" fillId="0" borderId="11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33" fillId="0" borderId="10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vertical="center"/>
    </xf>
    <xf numFmtId="206" fontId="32" fillId="0" borderId="0" xfId="0" applyNumberFormat="1" applyFont="1" applyFill="1" applyBorder="1" applyAlignment="1">
      <alignment horizontal="center" wrapText="1"/>
    </xf>
    <xf numFmtId="206" fontId="33" fillId="0" borderId="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top" wrapText="1"/>
    </xf>
    <xf numFmtId="208" fontId="32" fillId="0" borderId="14" xfId="0" applyNumberFormat="1" applyFont="1" applyFill="1" applyBorder="1" applyAlignment="1">
      <alignment horizontal="center" vertical="center" wrapText="1"/>
    </xf>
    <xf numFmtId="208" fontId="32" fillId="0" borderId="10" xfId="0" applyNumberFormat="1" applyFont="1" applyFill="1" applyBorder="1" applyAlignment="1">
      <alignment horizontal="center" vertical="center" wrapText="1"/>
    </xf>
    <xf numFmtId="206" fontId="32" fillId="0" borderId="10" xfId="0" applyNumberFormat="1" applyFont="1" applyFill="1" applyBorder="1" applyAlignment="1">
      <alignment horizontal="center" vertical="center" wrapText="1"/>
    </xf>
    <xf numFmtId="208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wrapText="1"/>
    </xf>
    <xf numFmtId="206" fontId="33" fillId="0" borderId="10" xfId="0" applyNumberFormat="1" applyFont="1" applyFill="1" applyBorder="1" applyAlignment="1">
      <alignment horizontal="left" vertical="top" wrapText="1"/>
    </xf>
    <xf numFmtId="208" fontId="33" fillId="0" borderId="1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right"/>
    </xf>
    <xf numFmtId="0" fontId="28" fillId="0" borderId="10" xfId="0" applyFont="1" applyFill="1" applyBorder="1" applyAlignment="1">
      <alignment horizontal="center" vertical="top"/>
    </xf>
    <xf numFmtId="0" fontId="28" fillId="0" borderId="10" xfId="0" applyFont="1" applyFill="1" applyBorder="1" applyAlignment="1">
      <alignment horizontal="left" vertical="top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vertical="top" wrapText="1"/>
    </xf>
    <xf numFmtId="0" fontId="28" fillId="0" borderId="14" xfId="0" applyFont="1" applyFill="1" applyBorder="1" applyAlignment="1">
      <alignment vertical="top" wrapText="1"/>
    </xf>
    <xf numFmtId="0" fontId="36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left" vertical="top" wrapText="1"/>
    </xf>
    <xf numFmtId="0" fontId="33" fillId="0" borderId="10" xfId="0" applyFont="1" applyFill="1" applyBorder="1" applyAlignment="1">
      <alignment vertical="top" wrapText="1"/>
    </xf>
    <xf numFmtId="4" fontId="33" fillId="0" borderId="10" xfId="0" applyNumberFormat="1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left" wrapText="1"/>
    </xf>
    <xf numFmtId="206" fontId="33" fillId="0" borderId="10" xfId="0" applyNumberFormat="1" applyFont="1" applyFill="1" applyBorder="1" applyAlignment="1">
      <alignment horizontal="center" wrapText="1"/>
    </xf>
    <xf numFmtId="4" fontId="33" fillId="0" borderId="10" xfId="0" applyNumberFormat="1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left"/>
    </xf>
    <xf numFmtId="0" fontId="34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35" fillId="0" borderId="0" xfId="0" applyFont="1" applyFill="1" applyAlignment="1">
      <alignment horizont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17" fontId="33" fillId="0" borderId="17" xfId="0" applyNumberFormat="1" applyFont="1" applyFill="1" applyBorder="1" applyAlignment="1">
      <alignment horizontal="center" vertical="center"/>
    </xf>
    <xf numFmtId="17" fontId="33" fillId="0" borderId="18" xfId="0" applyNumberFormat="1" applyFont="1" applyFill="1" applyBorder="1" applyAlignment="1">
      <alignment horizontal="center" vertical="center"/>
    </xf>
    <xf numFmtId="17" fontId="33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9"/>
  <sheetViews>
    <sheetView tabSelected="1" zoomScale="80" zoomScaleNormal="80" zoomScaleSheetLayoutView="80" zoomScalePageLayoutView="0" workbookViewId="0" topLeftCell="A1">
      <selection activeCell="F37" sqref="F37"/>
    </sheetView>
  </sheetViews>
  <sheetFormatPr defaultColWidth="9.140625" defaultRowHeight="12.75"/>
  <cols>
    <col min="1" max="1" width="63.421875" style="4" customWidth="1"/>
    <col min="2" max="2" width="12.421875" style="3" customWidth="1"/>
    <col min="3" max="3" width="16.57421875" style="4" customWidth="1"/>
    <col min="4" max="4" width="55.140625" style="4" customWidth="1"/>
    <col min="5" max="5" width="16.28125" style="3" customWidth="1"/>
    <col min="6" max="6" width="16.8515625" style="4" customWidth="1"/>
    <col min="7" max="7" width="44.7109375" style="4" customWidth="1"/>
    <col min="8" max="8" width="9.140625" style="4" customWidth="1"/>
    <col min="9" max="9" width="8.8515625" style="4" customWidth="1"/>
    <col min="10" max="12" width="9.140625" style="4" customWidth="1"/>
    <col min="13" max="15" width="0" style="4" hidden="1" customWidth="1"/>
    <col min="16" max="16" width="16.421875" style="4" hidden="1" customWidth="1"/>
    <col min="17" max="17" width="13.7109375" style="4" hidden="1" customWidth="1"/>
    <col min="18" max="18" width="15.28125" style="4" customWidth="1"/>
    <col min="19" max="16384" width="9.140625" style="4" customWidth="1"/>
  </cols>
  <sheetData>
    <row r="1" spans="1:7" s="29" customFormat="1" ht="22.5" customHeight="1">
      <c r="A1" s="88" t="s">
        <v>75</v>
      </c>
      <c r="B1" s="88"/>
      <c r="C1" s="88"/>
      <c r="D1" s="88"/>
      <c r="E1" s="88"/>
      <c r="F1" s="88"/>
      <c r="G1" s="88"/>
    </row>
    <row r="2" spans="1:7" s="29" customFormat="1" ht="19.5" customHeight="1">
      <c r="A2" s="90" t="s">
        <v>4</v>
      </c>
      <c r="B2" s="90"/>
      <c r="C2" s="90"/>
      <c r="D2" s="90"/>
      <c r="E2" s="90"/>
      <c r="F2" s="90"/>
      <c r="G2" s="90"/>
    </row>
    <row r="3" spans="1:7" ht="13.5" customHeight="1" thickBot="1">
      <c r="A3" s="6"/>
      <c r="C3" s="3"/>
      <c r="D3" s="3"/>
      <c r="F3" s="3"/>
      <c r="G3" s="7"/>
    </row>
    <row r="4" spans="1:9" s="56" customFormat="1" ht="87" customHeight="1" thickBot="1">
      <c r="A4" s="53" t="s">
        <v>10</v>
      </c>
      <c r="B4" s="54" t="s">
        <v>6</v>
      </c>
      <c r="C4" s="91" t="s">
        <v>8</v>
      </c>
      <c r="D4" s="92"/>
      <c r="E4" s="54" t="s">
        <v>0</v>
      </c>
      <c r="F4" s="54" t="s">
        <v>7</v>
      </c>
      <c r="G4" s="55" t="s">
        <v>1</v>
      </c>
      <c r="H4" s="16"/>
      <c r="I4" s="16"/>
    </row>
    <row r="5" spans="1:9" s="3" customFormat="1" ht="14.25" customHeight="1" thickBot="1">
      <c r="A5" s="30">
        <v>1</v>
      </c>
      <c r="B5" s="31">
        <v>2</v>
      </c>
      <c r="C5" s="93">
        <v>3</v>
      </c>
      <c r="D5" s="94"/>
      <c r="E5" s="31">
        <v>4</v>
      </c>
      <c r="F5" s="31">
        <v>5</v>
      </c>
      <c r="G5" s="32">
        <v>6</v>
      </c>
      <c r="I5" s="2"/>
    </row>
    <row r="6" spans="1:7" s="3" customFormat="1" ht="32.25" customHeight="1" hidden="1">
      <c r="A6" s="13" t="s">
        <v>9</v>
      </c>
      <c r="B6" s="9"/>
      <c r="C6" s="14" t="e">
        <f>#REF!+#REF!+#REF!+#REF!+#REF!+#REF!+#REF!+#REF!+#REF!+#REF!+#REF!+#REF!</f>
        <v>#REF!</v>
      </c>
      <c r="D6" s="10"/>
      <c r="E6" s="11"/>
      <c r="F6" s="9"/>
      <c r="G6" s="12"/>
    </row>
    <row r="7" spans="1:9" s="37" customFormat="1" ht="88.5" customHeight="1">
      <c r="A7" s="33" t="s">
        <v>59</v>
      </c>
      <c r="B7" s="34">
        <v>2271</v>
      </c>
      <c r="C7" s="65">
        <v>366144</v>
      </c>
      <c r="D7" s="35" t="s">
        <v>60</v>
      </c>
      <c r="E7" s="36" t="s">
        <v>5</v>
      </c>
      <c r="F7" s="36" t="s">
        <v>11</v>
      </c>
      <c r="G7" s="79" t="s">
        <v>17</v>
      </c>
      <c r="I7" s="38"/>
    </row>
    <row r="8" spans="1:18" s="37" customFormat="1" ht="69.75" customHeight="1">
      <c r="A8" s="39" t="s">
        <v>36</v>
      </c>
      <c r="B8" s="95">
        <v>2273</v>
      </c>
      <c r="C8" s="66">
        <f>C9+C10+C11+C12+C13</f>
        <v>480539.2</v>
      </c>
      <c r="D8" s="40" t="s">
        <v>71</v>
      </c>
      <c r="E8" s="98" t="s">
        <v>5</v>
      </c>
      <c r="F8" s="101" t="s">
        <v>11</v>
      </c>
      <c r="G8" s="74" t="s">
        <v>17</v>
      </c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1:18" s="37" customFormat="1" ht="33.75" customHeight="1">
      <c r="A9" s="41" t="s">
        <v>30</v>
      </c>
      <c r="B9" s="96"/>
      <c r="C9" s="68">
        <v>335681.28</v>
      </c>
      <c r="D9" s="69" t="s">
        <v>66</v>
      </c>
      <c r="E9" s="99"/>
      <c r="F9" s="102"/>
      <c r="G9" s="80" t="s">
        <v>16</v>
      </c>
      <c r="I9" s="42"/>
      <c r="J9" s="43"/>
      <c r="K9" s="38"/>
      <c r="L9" s="44"/>
      <c r="M9" s="45"/>
      <c r="N9" s="45"/>
      <c r="O9" s="45"/>
      <c r="P9" s="46"/>
      <c r="Q9" s="47"/>
      <c r="R9" s="47"/>
    </row>
    <row r="10" spans="1:18" s="37" customFormat="1" ht="34.5" customHeight="1">
      <c r="A10" s="41" t="s">
        <v>31</v>
      </c>
      <c r="B10" s="96"/>
      <c r="C10" s="68">
        <v>46728.36</v>
      </c>
      <c r="D10" s="69" t="s">
        <v>76</v>
      </c>
      <c r="E10" s="99"/>
      <c r="F10" s="102"/>
      <c r="G10" s="74" t="s">
        <v>2</v>
      </c>
      <c r="I10" s="48"/>
      <c r="J10" s="43"/>
      <c r="K10" s="38"/>
      <c r="L10" s="44"/>
      <c r="M10" s="45"/>
      <c r="N10" s="45"/>
      <c r="O10" s="45"/>
      <c r="P10" s="46"/>
      <c r="Q10" s="47"/>
      <c r="R10" s="47"/>
    </row>
    <row r="11" spans="1:18" s="37" customFormat="1" ht="34.5" customHeight="1">
      <c r="A11" s="41" t="s">
        <v>32</v>
      </c>
      <c r="B11" s="96"/>
      <c r="C11" s="68">
        <v>9536.4</v>
      </c>
      <c r="D11" s="70" t="s">
        <v>67</v>
      </c>
      <c r="E11" s="99"/>
      <c r="F11" s="102"/>
      <c r="G11" s="74" t="s">
        <v>3</v>
      </c>
      <c r="I11" s="48"/>
      <c r="J11" s="43"/>
      <c r="K11" s="38"/>
      <c r="L11" s="44"/>
      <c r="M11" s="45"/>
      <c r="N11" s="45"/>
      <c r="O11" s="45"/>
      <c r="P11" s="46"/>
      <c r="Q11" s="47"/>
      <c r="R11" s="47"/>
    </row>
    <row r="12" spans="1:9" s="37" customFormat="1" ht="34.5" customHeight="1">
      <c r="A12" s="41" t="s">
        <v>33</v>
      </c>
      <c r="B12" s="96"/>
      <c r="C12" s="71">
        <v>46728.36</v>
      </c>
      <c r="D12" s="70" t="s">
        <v>65</v>
      </c>
      <c r="E12" s="99"/>
      <c r="F12" s="102"/>
      <c r="G12" s="74" t="s">
        <v>12</v>
      </c>
      <c r="I12" s="38"/>
    </row>
    <row r="13" spans="1:9" s="37" customFormat="1" ht="35.25" customHeight="1">
      <c r="A13" s="41" t="s">
        <v>34</v>
      </c>
      <c r="B13" s="97"/>
      <c r="C13" s="71">
        <v>41864.8</v>
      </c>
      <c r="D13" s="70" t="s">
        <v>72</v>
      </c>
      <c r="E13" s="100"/>
      <c r="F13" s="103"/>
      <c r="G13" s="74" t="s">
        <v>13</v>
      </c>
      <c r="I13" s="38"/>
    </row>
    <row r="14" spans="1:18" s="37" customFormat="1" ht="127.5" customHeight="1">
      <c r="A14" s="39" t="s">
        <v>19</v>
      </c>
      <c r="B14" s="49">
        <v>2274</v>
      </c>
      <c r="C14" s="67">
        <v>450265.54</v>
      </c>
      <c r="D14" s="50" t="s">
        <v>14</v>
      </c>
      <c r="E14" s="51" t="s">
        <v>15</v>
      </c>
      <c r="F14" s="52" t="s">
        <v>11</v>
      </c>
      <c r="G14" s="74" t="s">
        <v>47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18" s="37" customFormat="1" ht="129" customHeight="1">
      <c r="A15" s="39" t="s">
        <v>19</v>
      </c>
      <c r="B15" s="49">
        <v>2274</v>
      </c>
      <c r="C15" s="67">
        <v>450265.54</v>
      </c>
      <c r="D15" s="50" t="s">
        <v>14</v>
      </c>
      <c r="E15" s="51" t="s">
        <v>15</v>
      </c>
      <c r="F15" s="52" t="s">
        <v>18</v>
      </c>
      <c r="G15" s="74" t="s">
        <v>47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18" s="37" customFormat="1" ht="103.5" customHeight="1">
      <c r="A16" s="39" t="s">
        <v>19</v>
      </c>
      <c r="B16" s="49">
        <v>2274</v>
      </c>
      <c r="C16" s="67">
        <v>305016</v>
      </c>
      <c r="D16" s="50" t="s">
        <v>20</v>
      </c>
      <c r="E16" s="51" t="s">
        <v>5</v>
      </c>
      <c r="F16" s="52" t="s">
        <v>21</v>
      </c>
      <c r="G16" s="74" t="s">
        <v>57</v>
      </c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 s="37" customFormat="1" ht="108.75" customHeight="1">
      <c r="A17" s="39" t="s">
        <v>27</v>
      </c>
      <c r="B17" s="49">
        <v>2210</v>
      </c>
      <c r="C17" s="67">
        <v>3833650</v>
      </c>
      <c r="D17" s="50" t="s">
        <v>46</v>
      </c>
      <c r="E17" s="57" t="s">
        <v>23</v>
      </c>
      <c r="F17" s="51" t="s">
        <v>24</v>
      </c>
      <c r="G17" s="81" t="s">
        <v>22</v>
      </c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1:12" s="75" customFormat="1" ht="33">
      <c r="A18" s="82" t="s">
        <v>37</v>
      </c>
      <c r="B18" s="52"/>
      <c r="C18" s="83">
        <v>1913750</v>
      </c>
      <c r="D18" s="84" t="s">
        <v>48</v>
      </c>
      <c r="E18" s="51"/>
      <c r="F18" s="73"/>
      <c r="G18" s="74"/>
      <c r="I18" s="56"/>
      <c r="J18" s="17"/>
      <c r="K18" s="17"/>
      <c r="L18" s="17"/>
    </row>
    <row r="19" spans="1:12" s="75" customFormat="1" ht="24.75" customHeight="1">
      <c r="A19" s="82" t="s">
        <v>38</v>
      </c>
      <c r="B19" s="52"/>
      <c r="C19" s="83">
        <v>177500</v>
      </c>
      <c r="D19" s="84" t="s">
        <v>49</v>
      </c>
      <c r="E19" s="51"/>
      <c r="F19" s="73"/>
      <c r="G19" s="74"/>
      <c r="I19" s="56"/>
      <c r="J19" s="17"/>
      <c r="K19" s="17"/>
      <c r="L19" s="17"/>
    </row>
    <row r="20" spans="1:12" s="75" customFormat="1" ht="33">
      <c r="A20" s="82" t="s">
        <v>39</v>
      </c>
      <c r="B20" s="52"/>
      <c r="C20" s="83">
        <v>227500</v>
      </c>
      <c r="D20" s="84" t="s">
        <v>50</v>
      </c>
      <c r="E20" s="51"/>
      <c r="F20" s="73"/>
      <c r="G20" s="74"/>
      <c r="I20" s="56"/>
      <c r="J20" s="76"/>
      <c r="K20" s="76"/>
      <c r="L20" s="17"/>
    </row>
    <row r="21" spans="1:12" s="75" customFormat="1" ht="33">
      <c r="A21" s="82" t="s">
        <v>40</v>
      </c>
      <c r="B21" s="52"/>
      <c r="C21" s="83">
        <v>342500</v>
      </c>
      <c r="D21" s="84" t="s">
        <v>51</v>
      </c>
      <c r="E21" s="51"/>
      <c r="F21" s="73"/>
      <c r="G21" s="74"/>
      <c r="I21" s="56"/>
      <c r="J21" s="76"/>
      <c r="K21" s="76"/>
      <c r="L21" s="17"/>
    </row>
    <row r="22" spans="1:12" s="75" customFormat="1" ht="16.5">
      <c r="A22" s="82" t="s">
        <v>41</v>
      </c>
      <c r="B22" s="52"/>
      <c r="C22" s="83">
        <v>340000</v>
      </c>
      <c r="D22" s="84" t="s">
        <v>52</v>
      </c>
      <c r="E22" s="51"/>
      <c r="F22" s="73"/>
      <c r="G22" s="74"/>
      <c r="I22" s="56"/>
      <c r="J22" s="17"/>
      <c r="K22" s="76"/>
      <c r="L22" s="17"/>
    </row>
    <row r="23" spans="1:12" s="75" customFormat="1" ht="33">
      <c r="A23" s="82" t="s">
        <v>42</v>
      </c>
      <c r="B23" s="52"/>
      <c r="C23" s="83">
        <v>387500</v>
      </c>
      <c r="D23" s="84" t="s">
        <v>53</v>
      </c>
      <c r="E23" s="51"/>
      <c r="F23" s="73"/>
      <c r="G23" s="74"/>
      <c r="I23" s="56"/>
      <c r="J23" s="76"/>
      <c r="K23" s="77"/>
      <c r="L23" s="17"/>
    </row>
    <row r="24" spans="1:12" s="75" customFormat="1" ht="16.5">
      <c r="A24" s="82" t="s">
        <v>43</v>
      </c>
      <c r="B24" s="52"/>
      <c r="C24" s="83">
        <v>195000</v>
      </c>
      <c r="D24" s="84" t="s">
        <v>54</v>
      </c>
      <c r="E24" s="51"/>
      <c r="F24" s="73"/>
      <c r="G24" s="74"/>
      <c r="I24" s="56"/>
      <c r="J24" s="76"/>
      <c r="K24" s="76"/>
      <c r="L24" s="17"/>
    </row>
    <row r="25" spans="1:12" s="75" customFormat="1" ht="16.5">
      <c r="A25" s="82" t="s">
        <v>44</v>
      </c>
      <c r="B25" s="52"/>
      <c r="C25" s="83">
        <v>95000</v>
      </c>
      <c r="D25" s="84" t="s">
        <v>55</v>
      </c>
      <c r="E25" s="86"/>
      <c r="F25" s="73"/>
      <c r="G25" s="74"/>
      <c r="I25" s="56"/>
      <c r="J25" s="17"/>
      <c r="K25" s="17"/>
      <c r="L25" s="17"/>
    </row>
    <row r="26" spans="1:12" s="75" customFormat="1" ht="33">
      <c r="A26" s="82" t="s">
        <v>45</v>
      </c>
      <c r="B26" s="52"/>
      <c r="C26" s="85">
        <v>154900</v>
      </c>
      <c r="D26" s="84" t="s">
        <v>56</v>
      </c>
      <c r="E26" s="51"/>
      <c r="F26" s="73"/>
      <c r="G26" s="74"/>
      <c r="I26" s="78"/>
      <c r="J26" s="76"/>
      <c r="K26" s="76"/>
      <c r="L26" s="17" t="s">
        <v>64</v>
      </c>
    </row>
    <row r="27" spans="1:18" s="37" customFormat="1" ht="102" customHeight="1">
      <c r="A27" s="39" t="s">
        <v>28</v>
      </c>
      <c r="B27" s="49">
        <v>2210</v>
      </c>
      <c r="C27" s="67">
        <v>2572606</v>
      </c>
      <c r="D27" s="50" t="s">
        <v>58</v>
      </c>
      <c r="E27" s="57" t="s">
        <v>23</v>
      </c>
      <c r="F27" s="51" t="s">
        <v>25</v>
      </c>
      <c r="G27" s="81" t="s">
        <v>22</v>
      </c>
      <c r="I27" s="38"/>
      <c r="J27" s="38"/>
      <c r="K27" s="38"/>
      <c r="L27" s="38"/>
      <c r="M27" s="38"/>
      <c r="N27" s="38"/>
      <c r="O27" s="38"/>
      <c r="P27" s="38"/>
      <c r="Q27" s="38"/>
      <c r="R27" s="38"/>
    </row>
    <row r="28" spans="1:18" s="37" customFormat="1" ht="108" customHeight="1">
      <c r="A28" s="39" t="s">
        <v>28</v>
      </c>
      <c r="B28" s="49">
        <v>2210</v>
      </c>
      <c r="C28" s="67">
        <v>1909398</v>
      </c>
      <c r="D28" s="50" t="s">
        <v>73</v>
      </c>
      <c r="E28" s="57" t="s">
        <v>23</v>
      </c>
      <c r="F28" s="51" t="s">
        <v>63</v>
      </c>
      <c r="G28" s="81" t="s">
        <v>22</v>
      </c>
      <c r="I28" s="38"/>
      <c r="J28" s="38"/>
      <c r="K28" s="38"/>
      <c r="L28" s="38"/>
      <c r="M28" s="38"/>
      <c r="N28" s="38"/>
      <c r="O28" s="38"/>
      <c r="P28" s="38"/>
      <c r="Q28" s="38"/>
      <c r="R28" s="38"/>
    </row>
    <row r="29" spans="1:18" s="37" customFormat="1" ht="86.25" customHeight="1">
      <c r="A29" s="39" t="s">
        <v>29</v>
      </c>
      <c r="B29" s="49">
        <v>2220</v>
      </c>
      <c r="C29" s="67">
        <v>904711.12</v>
      </c>
      <c r="D29" s="50" t="s">
        <v>68</v>
      </c>
      <c r="E29" s="57" t="s">
        <v>23</v>
      </c>
      <c r="F29" s="51" t="s">
        <v>61</v>
      </c>
      <c r="G29" s="81" t="s">
        <v>22</v>
      </c>
      <c r="I29" s="38"/>
      <c r="J29" s="38"/>
      <c r="K29" s="38"/>
      <c r="L29" s="38"/>
      <c r="M29" s="38"/>
      <c r="N29" s="38"/>
      <c r="O29" s="38"/>
      <c r="P29" s="38"/>
      <c r="Q29" s="38"/>
      <c r="R29" s="38"/>
    </row>
    <row r="30" spans="1:18" s="37" customFormat="1" ht="87.75" customHeight="1">
      <c r="A30" s="39" t="s">
        <v>74</v>
      </c>
      <c r="B30" s="49">
        <v>3110</v>
      </c>
      <c r="C30" s="67">
        <v>1440000</v>
      </c>
      <c r="D30" s="50" t="s">
        <v>62</v>
      </c>
      <c r="E30" s="57" t="s">
        <v>23</v>
      </c>
      <c r="F30" s="51" t="s">
        <v>26</v>
      </c>
      <c r="G30" s="81" t="s">
        <v>22</v>
      </c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1:18" s="37" customFormat="1" ht="14.25" customHeight="1">
      <c r="A31" s="64"/>
      <c r="B31" s="58"/>
      <c r="C31" s="59"/>
      <c r="D31" s="60"/>
      <c r="E31" s="61"/>
      <c r="F31" s="62"/>
      <c r="G31" s="63"/>
      <c r="I31" s="38"/>
      <c r="J31" s="38"/>
      <c r="K31" s="38"/>
      <c r="L31" s="38"/>
      <c r="M31" s="38"/>
      <c r="N31" s="38"/>
      <c r="O31" s="38"/>
      <c r="P31" s="38"/>
      <c r="Q31" s="38"/>
      <c r="R31" s="38"/>
    </row>
    <row r="32" spans="1:18" s="15" customFormat="1" ht="15.75" customHeight="1">
      <c r="A32" s="18"/>
      <c r="B32" s="19"/>
      <c r="C32" s="20"/>
      <c r="D32" s="21"/>
      <c r="E32" s="22"/>
      <c r="F32" s="23"/>
      <c r="G32" s="24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5" s="25" customFormat="1" ht="18" customHeight="1">
      <c r="A33" s="89" t="s">
        <v>77</v>
      </c>
      <c r="B33" s="89"/>
      <c r="C33" s="89"/>
      <c r="D33" s="89"/>
      <c r="E33" s="89"/>
    </row>
    <row r="34" spans="1:5" s="25" customFormat="1" ht="23.25" customHeight="1">
      <c r="A34" s="26"/>
      <c r="B34" s="26"/>
      <c r="C34" s="26"/>
      <c r="D34" s="26"/>
      <c r="E34" s="27"/>
    </row>
    <row r="35" spans="1:7" s="25" customFormat="1" ht="21" customHeight="1">
      <c r="A35" s="87" t="s">
        <v>70</v>
      </c>
      <c r="B35" s="87"/>
      <c r="C35" s="87"/>
      <c r="D35" s="87"/>
      <c r="E35" s="87"/>
      <c r="F35" s="87"/>
      <c r="G35" s="87"/>
    </row>
    <row r="36" spans="1:7" s="25" customFormat="1" ht="14.25" customHeight="1">
      <c r="A36" s="72" t="s">
        <v>35</v>
      </c>
      <c r="B36" s="28"/>
      <c r="C36" s="28"/>
      <c r="D36" s="28"/>
      <c r="E36" s="28"/>
      <c r="F36" s="28"/>
      <c r="G36" s="28"/>
    </row>
    <row r="37" spans="1:7" s="25" customFormat="1" ht="8.25" customHeight="1">
      <c r="A37" s="28"/>
      <c r="B37" s="28"/>
      <c r="C37" s="28"/>
      <c r="D37" s="28"/>
      <c r="E37" s="28"/>
      <c r="F37" s="28"/>
      <c r="G37" s="28"/>
    </row>
    <row r="38" spans="1:7" s="25" customFormat="1" ht="9.75" customHeight="1">
      <c r="A38" s="28"/>
      <c r="B38" s="28"/>
      <c r="C38" s="28"/>
      <c r="D38" s="28"/>
      <c r="E38" s="28"/>
      <c r="F38" s="28"/>
      <c r="G38" s="28"/>
    </row>
    <row r="39" spans="1:7" s="25" customFormat="1" ht="20.25" customHeight="1">
      <c r="A39" s="87" t="s">
        <v>69</v>
      </c>
      <c r="B39" s="87"/>
      <c r="C39" s="87"/>
      <c r="D39" s="87"/>
      <c r="E39" s="87"/>
      <c r="F39" s="87"/>
      <c r="G39" s="87"/>
    </row>
    <row r="40" spans="2:5" s="25" customFormat="1" ht="18.75">
      <c r="B40" s="27"/>
      <c r="E40" s="27"/>
    </row>
    <row r="41" spans="2:5" s="16" customFormat="1" ht="13.5" customHeight="1">
      <c r="B41" s="17"/>
      <c r="E41" s="17"/>
    </row>
    <row r="42" spans="2:5" s="1" customFormat="1" ht="12">
      <c r="B42" s="2"/>
      <c r="E42" s="2"/>
    </row>
    <row r="43" spans="2:5" s="1" customFormat="1" ht="12">
      <c r="B43" s="2"/>
      <c r="C43" s="8"/>
      <c r="D43" s="8"/>
      <c r="E43" s="2"/>
    </row>
    <row r="44" spans="2:5" s="1" customFormat="1" ht="12">
      <c r="B44" s="2"/>
      <c r="E44" s="2"/>
    </row>
    <row r="45" spans="2:5" s="1" customFormat="1" ht="12">
      <c r="B45" s="2"/>
      <c r="E45" s="2"/>
    </row>
    <row r="46" spans="2:5" s="1" customFormat="1" ht="12">
      <c r="B46" s="2"/>
      <c r="E46" s="2"/>
    </row>
    <row r="47" spans="2:5" s="1" customFormat="1" ht="12">
      <c r="B47" s="2"/>
      <c r="E47" s="2"/>
    </row>
    <row r="48" spans="2:5" s="1" customFormat="1" ht="12">
      <c r="B48" s="2"/>
      <c r="E48" s="2"/>
    </row>
    <row r="49" spans="2:5" s="1" customFormat="1" ht="12">
      <c r="B49" s="2"/>
      <c r="E49" s="2"/>
    </row>
    <row r="50" spans="2:5" s="1" customFormat="1" ht="12">
      <c r="B50" s="2"/>
      <c r="C50" s="8"/>
      <c r="E50" s="2"/>
    </row>
    <row r="51" spans="2:5" s="1" customFormat="1" ht="12">
      <c r="B51" s="2"/>
      <c r="E51" s="2"/>
    </row>
    <row r="52" spans="2:5" s="1" customFormat="1" ht="12">
      <c r="B52" s="2"/>
      <c r="E52" s="2"/>
    </row>
    <row r="53" spans="2:5" s="1" customFormat="1" ht="12">
      <c r="B53" s="2"/>
      <c r="E53" s="2"/>
    </row>
    <row r="54" spans="2:5" s="1" customFormat="1" ht="12">
      <c r="B54" s="2"/>
      <c r="E54" s="2"/>
    </row>
    <row r="55" spans="2:5" s="1" customFormat="1" ht="12">
      <c r="B55" s="2"/>
      <c r="E55" s="2"/>
    </row>
    <row r="56" spans="2:5" s="1" customFormat="1" ht="12">
      <c r="B56" s="2"/>
      <c r="E56" s="2"/>
    </row>
    <row r="57" spans="2:5" s="1" customFormat="1" ht="12">
      <c r="B57" s="2"/>
      <c r="E57" s="2"/>
    </row>
    <row r="58" spans="2:5" s="1" customFormat="1" ht="12">
      <c r="B58" s="2"/>
      <c r="E58" s="2"/>
    </row>
    <row r="59" spans="2:5" s="1" customFormat="1" ht="12">
      <c r="B59" s="2"/>
      <c r="E59" s="2"/>
    </row>
    <row r="60" spans="2:5" s="1" customFormat="1" ht="12">
      <c r="B60" s="2"/>
      <c r="E60" s="2"/>
    </row>
    <row r="61" spans="2:5" s="1" customFormat="1" ht="12">
      <c r="B61" s="2"/>
      <c r="E61" s="2"/>
    </row>
    <row r="62" spans="2:5" s="1" customFormat="1" ht="12">
      <c r="B62" s="2"/>
      <c r="E62" s="2"/>
    </row>
    <row r="63" spans="2:5" s="1" customFormat="1" ht="12">
      <c r="B63" s="2"/>
      <c r="E63" s="2"/>
    </row>
    <row r="64" spans="2:5" s="1" customFormat="1" ht="12">
      <c r="B64" s="2"/>
      <c r="E64" s="2"/>
    </row>
    <row r="65" spans="2:5" s="1" customFormat="1" ht="12">
      <c r="B65" s="2"/>
      <c r="E65" s="2"/>
    </row>
    <row r="66" spans="2:5" s="1" customFormat="1" ht="12">
      <c r="B66" s="2"/>
      <c r="E66" s="2"/>
    </row>
    <row r="67" spans="2:5" s="1" customFormat="1" ht="12">
      <c r="B67" s="2"/>
      <c r="E67" s="2"/>
    </row>
    <row r="68" spans="2:5" s="1" customFormat="1" ht="12">
      <c r="B68" s="2"/>
      <c r="E68" s="2"/>
    </row>
    <row r="69" spans="2:5" s="1" customFormat="1" ht="12">
      <c r="B69" s="2"/>
      <c r="E69" s="2"/>
    </row>
    <row r="70" spans="2:5" s="1" customFormat="1" ht="12">
      <c r="B70" s="2"/>
      <c r="E70" s="2"/>
    </row>
    <row r="71" spans="2:5" s="1" customFormat="1" ht="12">
      <c r="B71" s="2"/>
      <c r="E71" s="2"/>
    </row>
    <row r="72" spans="2:5" s="1" customFormat="1" ht="12">
      <c r="B72" s="2"/>
      <c r="E72" s="2"/>
    </row>
    <row r="73" spans="2:5" s="1" customFormat="1" ht="12">
      <c r="B73" s="2"/>
      <c r="E73" s="2"/>
    </row>
    <row r="74" spans="2:5" s="1" customFormat="1" ht="12">
      <c r="B74" s="2"/>
      <c r="E74" s="2"/>
    </row>
    <row r="75" spans="2:5" s="1" customFormat="1" ht="12">
      <c r="B75" s="2"/>
      <c r="E75" s="2"/>
    </row>
    <row r="76" spans="2:5" s="1" customFormat="1" ht="12">
      <c r="B76" s="2"/>
      <c r="E76" s="2"/>
    </row>
    <row r="77" spans="2:5" s="1" customFormat="1" ht="12">
      <c r="B77" s="2"/>
      <c r="E77" s="2"/>
    </row>
    <row r="78" spans="2:5" s="1" customFormat="1" ht="12">
      <c r="B78" s="2"/>
      <c r="E78" s="2"/>
    </row>
    <row r="79" spans="2:5" s="1" customFormat="1" ht="12">
      <c r="B79" s="2"/>
      <c r="E79" s="2"/>
    </row>
    <row r="80" spans="2:5" s="1" customFormat="1" ht="12">
      <c r="B80" s="2"/>
      <c r="E80" s="2"/>
    </row>
    <row r="81" spans="2:5" s="1" customFormat="1" ht="12">
      <c r="B81" s="2"/>
      <c r="E81" s="2"/>
    </row>
    <row r="82" spans="2:5" s="1" customFormat="1" ht="12">
      <c r="B82" s="2"/>
      <c r="E82" s="2"/>
    </row>
    <row r="83" spans="2:5" s="1" customFormat="1" ht="12">
      <c r="B83" s="2"/>
      <c r="E83" s="2"/>
    </row>
    <row r="84" spans="2:5" s="1" customFormat="1" ht="12">
      <c r="B84" s="2"/>
      <c r="E84" s="2"/>
    </row>
    <row r="85" spans="2:5" s="1" customFormat="1" ht="12">
      <c r="B85" s="2"/>
      <c r="E85" s="2"/>
    </row>
    <row r="86" spans="2:5" s="1" customFormat="1" ht="12">
      <c r="B86" s="2"/>
      <c r="E86" s="2"/>
    </row>
    <row r="87" spans="2:5" s="1" customFormat="1" ht="12">
      <c r="B87" s="2"/>
      <c r="E87" s="2"/>
    </row>
    <row r="88" spans="2:5" s="1" customFormat="1" ht="12">
      <c r="B88" s="2"/>
      <c r="E88" s="2"/>
    </row>
    <row r="89" spans="2:5" s="1" customFormat="1" ht="12">
      <c r="B89" s="2"/>
      <c r="E89" s="2"/>
    </row>
    <row r="90" spans="2:5" s="1" customFormat="1" ht="12">
      <c r="B90" s="2"/>
      <c r="E90" s="2"/>
    </row>
    <row r="91" spans="2:5" s="1" customFormat="1" ht="12">
      <c r="B91" s="2"/>
      <c r="E91" s="2"/>
    </row>
    <row r="92" spans="2:5" s="1" customFormat="1" ht="12">
      <c r="B92" s="2"/>
      <c r="E92" s="2"/>
    </row>
    <row r="93" spans="2:5" s="1" customFormat="1" ht="12">
      <c r="B93" s="2"/>
      <c r="E93" s="2"/>
    </row>
    <row r="94" spans="2:5" s="1" customFormat="1" ht="12">
      <c r="B94" s="2"/>
      <c r="E94" s="2"/>
    </row>
    <row r="95" spans="2:5" s="1" customFormat="1" ht="12">
      <c r="B95" s="2"/>
      <c r="E95" s="2"/>
    </row>
    <row r="96" spans="2:5" s="1" customFormat="1" ht="12">
      <c r="B96" s="2"/>
      <c r="E96" s="2"/>
    </row>
    <row r="97" spans="2:5" s="1" customFormat="1" ht="12">
      <c r="B97" s="2"/>
      <c r="E97" s="2"/>
    </row>
    <row r="98" spans="2:5" s="1" customFormat="1" ht="12">
      <c r="B98" s="2"/>
      <c r="E98" s="2"/>
    </row>
    <row r="99" spans="2:5" s="1" customFormat="1" ht="12">
      <c r="B99" s="2"/>
      <c r="E99" s="2"/>
    </row>
    <row r="100" spans="2:5" s="1" customFormat="1" ht="12">
      <c r="B100" s="2"/>
      <c r="E100" s="2"/>
    </row>
    <row r="101" spans="2:5" s="1" customFormat="1" ht="12">
      <c r="B101" s="2"/>
      <c r="E101" s="2"/>
    </row>
    <row r="102" spans="2:5" s="1" customFormat="1" ht="12">
      <c r="B102" s="2"/>
      <c r="E102" s="2"/>
    </row>
    <row r="103" spans="2:5" s="1" customFormat="1" ht="12">
      <c r="B103" s="2"/>
      <c r="E103" s="2"/>
    </row>
    <row r="104" spans="2:5" s="1" customFormat="1" ht="12">
      <c r="B104" s="2"/>
      <c r="E104" s="2"/>
    </row>
    <row r="105" spans="2:5" s="1" customFormat="1" ht="12">
      <c r="B105" s="2"/>
      <c r="E105" s="2"/>
    </row>
    <row r="106" spans="2:5" s="1" customFormat="1" ht="12">
      <c r="B106" s="2"/>
      <c r="E106" s="2"/>
    </row>
    <row r="107" spans="2:5" s="1" customFormat="1" ht="12">
      <c r="B107" s="2"/>
      <c r="E107" s="2"/>
    </row>
    <row r="108" spans="2:5" s="1" customFormat="1" ht="12">
      <c r="B108" s="2"/>
      <c r="E108" s="2"/>
    </row>
    <row r="109" spans="2:5" s="1" customFormat="1" ht="12">
      <c r="B109" s="2"/>
      <c r="E109" s="2"/>
    </row>
    <row r="110" spans="2:5" s="1" customFormat="1" ht="12">
      <c r="B110" s="2"/>
      <c r="E110" s="2"/>
    </row>
    <row r="111" spans="2:5" s="1" customFormat="1" ht="12">
      <c r="B111" s="2"/>
      <c r="E111" s="2"/>
    </row>
    <row r="112" spans="2:5" s="1" customFormat="1" ht="12">
      <c r="B112" s="2"/>
      <c r="E112" s="2"/>
    </row>
    <row r="113" spans="2:5" s="1" customFormat="1" ht="12">
      <c r="B113" s="2"/>
      <c r="E113" s="2"/>
    </row>
    <row r="114" spans="2:5" s="1" customFormat="1" ht="12">
      <c r="B114" s="2"/>
      <c r="E114" s="2"/>
    </row>
    <row r="115" spans="2:5" s="1" customFormat="1" ht="12">
      <c r="B115" s="2"/>
      <c r="E115" s="2"/>
    </row>
    <row r="116" spans="2:5" s="1" customFormat="1" ht="12">
      <c r="B116" s="2"/>
      <c r="E116" s="2"/>
    </row>
    <row r="117" spans="2:5" s="1" customFormat="1" ht="12">
      <c r="B117" s="2"/>
      <c r="E117" s="2"/>
    </row>
    <row r="118" spans="2:5" s="1" customFormat="1" ht="12">
      <c r="B118" s="2"/>
      <c r="E118" s="2"/>
    </row>
    <row r="119" spans="2:5" s="1" customFormat="1" ht="12">
      <c r="B119" s="2"/>
      <c r="E119" s="2"/>
    </row>
    <row r="120" spans="2:5" s="1" customFormat="1" ht="12">
      <c r="B120" s="2"/>
      <c r="E120" s="2"/>
    </row>
    <row r="121" spans="2:5" s="1" customFormat="1" ht="12">
      <c r="B121" s="2"/>
      <c r="E121" s="2"/>
    </row>
    <row r="122" spans="2:5" s="1" customFormat="1" ht="12">
      <c r="B122" s="2"/>
      <c r="E122" s="2"/>
    </row>
    <row r="123" spans="2:5" s="1" customFormat="1" ht="12">
      <c r="B123" s="2"/>
      <c r="E123" s="2"/>
    </row>
    <row r="124" spans="2:5" s="1" customFormat="1" ht="12">
      <c r="B124" s="2"/>
      <c r="E124" s="2"/>
    </row>
    <row r="125" spans="2:5" s="1" customFormat="1" ht="12">
      <c r="B125" s="2"/>
      <c r="E125" s="2"/>
    </row>
    <row r="126" spans="2:5" s="1" customFormat="1" ht="12">
      <c r="B126" s="2"/>
      <c r="E126" s="2"/>
    </row>
    <row r="127" spans="2:5" s="1" customFormat="1" ht="12">
      <c r="B127" s="2"/>
      <c r="E127" s="2"/>
    </row>
    <row r="128" spans="2:5" s="1" customFormat="1" ht="12">
      <c r="B128" s="2"/>
      <c r="E128" s="2"/>
    </row>
    <row r="129" spans="2:5" s="1" customFormat="1" ht="12">
      <c r="B129" s="2"/>
      <c r="E129" s="2"/>
    </row>
    <row r="130" spans="2:5" s="1" customFormat="1" ht="12">
      <c r="B130" s="2"/>
      <c r="E130" s="2"/>
    </row>
    <row r="131" spans="2:5" s="1" customFormat="1" ht="12">
      <c r="B131" s="2"/>
      <c r="E131" s="2"/>
    </row>
    <row r="132" spans="2:5" s="1" customFormat="1" ht="12">
      <c r="B132" s="2"/>
      <c r="E132" s="2"/>
    </row>
    <row r="133" spans="2:5" s="1" customFormat="1" ht="12">
      <c r="B133" s="2"/>
      <c r="E133" s="2"/>
    </row>
    <row r="134" spans="2:5" s="1" customFormat="1" ht="12">
      <c r="B134" s="2"/>
      <c r="E134" s="2"/>
    </row>
    <row r="135" spans="2:5" s="1" customFormat="1" ht="12">
      <c r="B135" s="2"/>
      <c r="E135" s="2"/>
    </row>
    <row r="136" spans="2:5" s="1" customFormat="1" ht="12">
      <c r="B136" s="2"/>
      <c r="E136" s="2"/>
    </row>
    <row r="137" spans="2:5" s="1" customFormat="1" ht="12">
      <c r="B137" s="2"/>
      <c r="E137" s="2"/>
    </row>
    <row r="138" spans="2:5" s="1" customFormat="1" ht="12">
      <c r="B138" s="2"/>
      <c r="E138" s="2"/>
    </row>
    <row r="139" spans="2:5" s="1" customFormat="1" ht="12">
      <c r="B139" s="2"/>
      <c r="E139" s="2"/>
    </row>
    <row r="140" spans="2:5" s="1" customFormat="1" ht="12">
      <c r="B140" s="2"/>
      <c r="E140" s="2"/>
    </row>
    <row r="141" spans="2:5" s="1" customFormat="1" ht="12">
      <c r="B141" s="2"/>
      <c r="E141" s="2"/>
    </row>
    <row r="142" spans="2:5" s="1" customFormat="1" ht="12">
      <c r="B142" s="2"/>
      <c r="E142" s="2"/>
    </row>
    <row r="143" spans="2:5" s="1" customFormat="1" ht="12">
      <c r="B143" s="2"/>
      <c r="E143" s="2"/>
    </row>
    <row r="144" spans="2:5" s="1" customFormat="1" ht="12">
      <c r="B144" s="2"/>
      <c r="E144" s="2"/>
    </row>
    <row r="145" spans="2:5" s="1" customFormat="1" ht="12">
      <c r="B145" s="2"/>
      <c r="E145" s="2"/>
    </row>
    <row r="146" spans="2:5" s="1" customFormat="1" ht="12">
      <c r="B146" s="2"/>
      <c r="E146" s="2"/>
    </row>
    <row r="147" spans="2:5" s="1" customFormat="1" ht="12">
      <c r="B147" s="2"/>
      <c r="E147" s="2"/>
    </row>
    <row r="148" spans="2:5" s="1" customFormat="1" ht="12">
      <c r="B148" s="2"/>
      <c r="E148" s="2"/>
    </row>
    <row r="149" spans="2:5" s="1" customFormat="1" ht="12">
      <c r="B149" s="2"/>
      <c r="E149" s="2"/>
    </row>
    <row r="150" spans="2:5" s="1" customFormat="1" ht="12">
      <c r="B150" s="2"/>
      <c r="E150" s="2"/>
    </row>
    <row r="151" spans="2:5" s="1" customFormat="1" ht="12">
      <c r="B151" s="2"/>
      <c r="E151" s="2"/>
    </row>
    <row r="152" spans="2:5" s="1" customFormat="1" ht="12">
      <c r="B152" s="2"/>
      <c r="E152" s="2"/>
    </row>
    <row r="153" spans="2:5" s="1" customFormat="1" ht="12">
      <c r="B153" s="2"/>
      <c r="E153" s="2"/>
    </row>
    <row r="154" spans="2:5" s="1" customFormat="1" ht="12">
      <c r="B154" s="2"/>
      <c r="E154" s="2"/>
    </row>
    <row r="155" spans="2:5" s="1" customFormat="1" ht="12">
      <c r="B155" s="2"/>
      <c r="E155" s="2"/>
    </row>
    <row r="156" spans="2:5" s="1" customFormat="1" ht="12">
      <c r="B156" s="2"/>
      <c r="E156" s="2"/>
    </row>
    <row r="157" spans="2:5" s="1" customFormat="1" ht="12">
      <c r="B157" s="2"/>
      <c r="E157" s="2"/>
    </row>
    <row r="158" spans="2:5" s="1" customFormat="1" ht="12">
      <c r="B158" s="2"/>
      <c r="E158" s="2"/>
    </row>
    <row r="159" spans="2:5" s="1" customFormat="1" ht="12">
      <c r="B159" s="2"/>
      <c r="E159" s="2"/>
    </row>
    <row r="160" spans="2:5" s="1" customFormat="1" ht="12">
      <c r="B160" s="2"/>
      <c r="E160" s="2"/>
    </row>
    <row r="161" spans="2:5" s="1" customFormat="1" ht="12">
      <c r="B161" s="2"/>
      <c r="E161" s="2"/>
    </row>
    <row r="162" spans="2:5" s="1" customFormat="1" ht="12">
      <c r="B162" s="2"/>
      <c r="E162" s="2"/>
    </row>
    <row r="163" spans="2:5" s="1" customFormat="1" ht="12">
      <c r="B163" s="2"/>
      <c r="E163" s="2"/>
    </row>
    <row r="164" spans="2:5" s="1" customFormat="1" ht="12">
      <c r="B164" s="2"/>
      <c r="E164" s="2"/>
    </row>
    <row r="165" spans="2:5" s="1" customFormat="1" ht="12">
      <c r="B165" s="2"/>
      <c r="E165" s="2"/>
    </row>
    <row r="166" spans="2:5" s="1" customFormat="1" ht="12">
      <c r="B166" s="2"/>
      <c r="E166" s="2"/>
    </row>
    <row r="167" spans="2:5" s="1" customFormat="1" ht="12">
      <c r="B167" s="2"/>
      <c r="E167" s="2"/>
    </row>
    <row r="168" spans="2:5" s="1" customFormat="1" ht="12">
      <c r="B168" s="2"/>
      <c r="E168" s="2"/>
    </row>
    <row r="169" spans="2:5" s="1" customFormat="1" ht="12">
      <c r="B169" s="2"/>
      <c r="E169" s="2"/>
    </row>
    <row r="170" spans="2:5" s="1" customFormat="1" ht="12">
      <c r="B170" s="2"/>
      <c r="E170" s="2"/>
    </row>
    <row r="171" spans="2:5" s="1" customFormat="1" ht="12">
      <c r="B171" s="2"/>
      <c r="E171" s="2"/>
    </row>
    <row r="172" spans="2:5" s="1" customFormat="1" ht="12">
      <c r="B172" s="2"/>
      <c r="E172" s="2"/>
    </row>
    <row r="173" spans="2:5" s="1" customFormat="1" ht="12">
      <c r="B173" s="2"/>
      <c r="E173" s="2"/>
    </row>
    <row r="174" spans="2:5" s="1" customFormat="1" ht="12">
      <c r="B174" s="2"/>
      <c r="E174" s="2"/>
    </row>
    <row r="175" spans="2:5" s="1" customFormat="1" ht="12">
      <c r="B175" s="2"/>
      <c r="E175" s="2"/>
    </row>
    <row r="176" spans="2:5" s="1" customFormat="1" ht="12">
      <c r="B176" s="2"/>
      <c r="E176" s="2"/>
    </row>
    <row r="177" spans="2:5" s="1" customFormat="1" ht="12">
      <c r="B177" s="2"/>
      <c r="E177" s="2"/>
    </row>
    <row r="178" spans="2:5" s="1" customFormat="1" ht="12">
      <c r="B178" s="2"/>
      <c r="E178" s="2"/>
    </row>
    <row r="179" spans="2:5" s="1" customFormat="1" ht="12">
      <c r="B179" s="2"/>
      <c r="E179" s="2"/>
    </row>
    <row r="180" spans="2:5" s="1" customFormat="1" ht="12">
      <c r="B180" s="2"/>
      <c r="E180" s="2"/>
    </row>
    <row r="181" spans="2:5" s="1" customFormat="1" ht="12">
      <c r="B181" s="2"/>
      <c r="E181" s="2"/>
    </row>
    <row r="182" spans="2:5" s="1" customFormat="1" ht="12">
      <c r="B182" s="2"/>
      <c r="E182" s="2"/>
    </row>
    <row r="183" spans="2:5" s="1" customFormat="1" ht="12">
      <c r="B183" s="2"/>
      <c r="E183" s="2"/>
    </row>
    <row r="184" spans="2:5" s="1" customFormat="1" ht="12">
      <c r="B184" s="2"/>
      <c r="E184" s="2"/>
    </row>
    <row r="185" spans="2:5" s="1" customFormat="1" ht="12">
      <c r="B185" s="2"/>
      <c r="E185" s="2"/>
    </row>
    <row r="186" spans="2:5" s="1" customFormat="1" ht="12">
      <c r="B186" s="2"/>
      <c r="E186" s="2"/>
    </row>
    <row r="187" spans="2:5" s="1" customFormat="1" ht="12">
      <c r="B187" s="2"/>
      <c r="E187" s="2"/>
    </row>
    <row r="188" spans="2:5" s="1" customFormat="1" ht="12">
      <c r="B188" s="2"/>
      <c r="E188" s="2"/>
    </row>
    <row r="189" spans="2:5" s="1" customFormat="1" ht="12">
      <c r="B189" s="2"/>
      <c r="E189" s="2"/>
    </row>
    <row r="190" spans="2:5" s="1" customFormat="1" ht="12">
      <c r="B190" s="2"/>
      <c r="E190" s="2"/>
    </row>
    <row r="191" spans="2:5" s="1" customFormat="1" ht="12">
      <c r="B191" s="2"/>
      <c r="E191" s="2"/>
    </row>
    <row r="192" spans="2:5" s="1" customFormat="1" ht="12">
      <c r="B192" s="2"/>
      <c r="E192" s="2"/>
    </row>
    <row r="193" spans="2:5" s="1" customFormat="1" ht="12">
      <c r="B193" s="2"/>
      <c r="E193" s="2"/>
    </row>
    <row r="194" spans="2:5" s="1" customFormat="1" ht="12">
      <c r="B194" s="2"/>
      <c r="E194" s="2"/>
    </row>
    <row r="195" spans="2:5" s="1" customFormat="1" ht="12">
      <c r="B195" s="2"/>
      <c r="E195" s="2"/>
    </row>
    <row r="196" spans="2:5" s="1" customFormat="1" ht="12">
      <c r="B196" s="2"/>
      <c r="E196" s="2"/>
    </row>
    <row r="197" spans="2:5" s="1" customFormat="1" ht="12">
      <c r="B197" s="2"/>
      <c r="E197" s="2"/>
    </row>
    <row r="198" spans="2:5" s="1" customFormat="1" ht="12">
      <c r="B198" s="2"/>
      <c r="E198" s="2"/>
    </row>
    <row r="199" spans="2:5" s="1" customFormat="1" ht="12">
      <c r="B199" s="2"/>
      <c r="E199" s="2"/>
    </row>
    <row r="200" spans="2:5" s="1" customFormat="1" ht="12">
      <c r="B200" s="2"/>
      <c r="E200" s="2"/>
    </row>
    <row r="201" spans="2:5" s="1" customFormat="1" ht="12">
      <c r="B201" s="2"/>
      <c r="E201" s="2"/>
    </row>
    <row r="202" spans="2:5" s="1" customFormat="1" ht="12">
      <c r="B202" s="2"/>
      <c r="E202" s="2"/>
    </row>
    <row r="203" spans="2:5" s="1" customFormat="1" ht="12">
      <c r="B203" s="2"/>
      <c r="E203" s="2"/>
    </row>
    <row r="204" spans="2:5" s="1" customFormat="1" ht="12">
      <c r="B204" s="2"/>
      <c r="E204" s="2"/>
    </row>
    <row r="205" spans="2:5" s="1" customFormat="1" ht="12">
      <c r="B205" s="2"/>
      <c r="E205" s="2"/>
    </row>
    <row r="206" spans="2:5" s="1" customFormat="1" ht="12">
      <c r="B206" s="2"/>
      <c r="E206" s="2"/>
    </row>
    <row r="207" spans="2:5" s="1" customFormat="1" ht="12">
      <c r="B207" s="2"/>
      <c r="E207" s="2"/>
    </row>
    <row r="208" spans="2:5" s="1" customFormat="1" ht="12">
      <c r="B208" s="2"/>
      <c r="E208" s="2"/>
    </row>
    <row r="209" spans="2:5" s="1" customFormat="1" ht="12">
      <c r="B209" s="2"/>
      <c r="E209" s="2"/>
    </row>
    <row r="210" spans="2:5" s="1" customFormat="1" ht="12">
      <c r="B210" s="2"/>
      <c r="E210" s="2"/>
    </row>
    <row r="211" spans="2:5" s="1" customFormat="1" ht="12">
      <c r="B211" s="2"/>
      <c r="E211" s="2"/>
    </row>
    <row r="212" spans="2:5" s="1" customFormat="1" ht="12">
      <c r="B212" s="2"/>
      <c r="E212" s="2"/>
    </row>
    <row r="213" spans="2:5" s="1" customFormat="1" ht="12">
      <c r="B213" s="2"/>
      <c r="E213" s="2"/>
    </row>
    <row r="214" spans="2:5" s="1" customFormat="1" ht="12">
      <c r="B214" s="2"/>
      <c r="E214" s="2"/>
    </row>
    <row r="215" spans="2:5" s="1" customFormat="1" ht="12">
      <c r="B215" s="2"/>
      <c r="E215" s="2"/>
    </row>
    <row r="216" spans="2:5" s="1" customFormat="1" ht="12">
      <c r="B216" s="2"/>
      <c r="E216" s="2"/>
    </row>
    <row r="217" spans="2:5" s="1" customFormat="1" ht="12">
      <c r="B217" s="2"/>
      <c r="E217" s="2"/>
    </row>
    <row r="218" spans="2:5" s="1" customFormat="1" ht="12">
      <c r="B218" s="2"/>
      <c r="E218" s="2"/>
    </row>
    <row r="219" spans="2:5" s="1" customFormat="1" ht="12">
      <c r="B219" s="2"/>
      <c r="E219" s="2"/>
    </row>
    <row r="220" spans="2:5" s="1" customFormat="1" ht="12">
      <c r="B220" s="2"/>
      <c r="E220" s="2"/>
    </row>
    <row r="221" spans="2:5" s="1" customFormat="1" ht="12">
      <c r="B221" s="2"/>
      <c r="E221" s="2"/>
    </row>
    <row r="222" spans="2:5" s="1" customFormat="1" ht="12">
      <c r="B222" s="2"/>
      <c r="E222" s="2"/>
    </row>
    <row r="223" spans="2:5" s="1" customFormat="1" ht="12">
      <c r="B223" s="2"/>
      <c r="E223" s="2"/>
    </row>
    <row r="224" spans="2:5" s="1" customFormat="1" ht="12">
      <c r="B224" s="2"/>
      <c r="E224" s="2"/>
    </row>
    <row r="225" spans="2:5" s="1" customFormat="1" ht="12">
      <c r="B225" s="2"/>
      <c r="E225" s="2"/>
    </row>
    <row r="226" spans="2:5" s="1" customFormat="1" ht="12">
      <c r="B226" s="2"/>
      <c r="E226" s="2"/>
    </row>
    <row r="227" spans="2:5" s="1" customFormat="1" ht="12">
      <c r="B227" s="2"/>
      <c r="E227" s="2"/>
    </row>
    <row r="228" spans="2:5" s="1" customFormat="1" ht="12">
      <c r="B228" s="2"/>
      <c r="E228" s="2"/>
    </row>
    <row r="229" spans="2:5" s="1" customFormat="1" ht="12">
      <c r="B229" s="2"/>
      <c r="E229" s="2"/>
    </row>
    <row r="230" spans="2:5" s="1" customFormat="1" ht="12">
      <c r="B230" s="2"/>
      <c r="E230" s="2"/>
    </row>
    <row r="231" spans="2:5" s="1" customFormat="1" ht="12">
      <c r="B231" s="2"/>
      <c r="E231" s="2"/>
    </row>
    <row r="232" spans="2:5" s="1" customFormat="1" ht="12">
      <c r="B232" s="2"/>
      <c r="E232" s="2"/>
    </row>
    <row r="233" spans="2:5" s="1" customFormat="1" ht="12">
      <c r="B233" s="2"/>
      <c r="E233" s="2"/>
    </row>
    <row r="234" spans="2:5" s="1" customFormat="1" ht="12">
      <c r="B234" s="2"/>
      <c r="E234" s="2"/>
    </row>
    <row r="235" spans="2:5" s="1" customFormat="1" ht="12">
      <c r="B235" s="2"/>
      <c r="E235" s="2"/>
    </row>
    <row r="236" spans="2:5" s="1" customFormat="1" ht="12">
      <c r="B236" s="2"/>
      <c r="E236" s="2"/>
    </row>
    <row r="237" spans="2:5" s="1" customFormat="1" ht="12">
      <c r="B237" s="2"/>
      <c r="E237" s="2"/>
    </row>
    <row r="238" spans="2:5" s="1" customFormat="1" ht="12">
      <c r="B238" s="2"/>
      <c r="E238" s="2"/>
    </row>
    <row r="239" spans="2:5" s="1" customFormat="1" ht="12">
      <c r="B239" s="2"/>
      <c r="E239" s="2"/>
    </row>
    <row r="240" spans="2:5" s="1" customFormat="1" ht="12">
      <c r="B240" s="2"/>
      <c r="E240" s="2"/>
    </row>
    <row r="241" spans="2:5" s="1" customFormat="1" ht="12">
      <c r="B241" s="2"/>
      <c r="E241" s="2"/>
    </row>
    <row r="242" spans="2:5" s="1" customFormat="1" ht="12">
      <c r="B242" s="2"/>
      <c r="E242" s="2"/>
    </row>
    <row r="243" spans="2:5" s="1" customFormat="1" ht="12">
      <c r="B243" s="2"/>
      <c r="E243" s="2"/>
    </row>
    <row r="244" spans="2:5" s="1" customFormat="1" ht="12">
      <c r="B244" s="2"/>
      <c r="E244" s="2"/>
    </row>
    <row r="245" spans="2:5" s="1" customFormat="1" ht="12">
      <c r="B245" s="2"/>
      <c r="E245" s="2"/>
    </row>
    <row r="246" spans="2:5" s="1" customFormat="1" ht="12">
      <c r="B246" s="2"/>
      <c r="E246" s="2"/>
    </row>
    <row r="247" spans="2:5" s="1" customFormat="1" ht="12">
      <c r="B247" s="2"/>
      <c r="E247" s="2"/>
    </row>
    <row r="248" spans="2:5" s="1" customFormat="1" ht="12">
      <c r="B248" s="2"/>
      <c r="E248" s="2"/>
    </row>
    <row r="249" spans="2:5" s="1" customFormat="1" ht="12">
      <c r="B249" s="2"/>
      <c r="E249" s="2"/>
    </row>
    <row r="250" spans="2:5" s="1" customFormat="1" ht="12">
      <c r="B250" s="2"/>
      <c r="E250" s="2"/>
    </row>
    <row r="251" spans="2:5" s="1" customFormat="1" ht="12">
      <c r="B251" s="2"/>
      <c r="E251" s="2"/>
    </row>
    <row r="252" spans="2:5" s="1" customFormat="1" ht="12">
      <c r="B252" s="2"/>
      <c r="E252" s="2"/>
    </row>
    <row r="253" spans="2:5" s="1" customFormat="1" ht="12">
      <c r="B253" s="2"/>
      <c r="E253" s="2"/>
    </row>
    <row r="254" spans="2:5" s="1" customFormat="1" ht="12">
      <c r="B254" s="2"/>
      <c r="E254" s="2"/>
    </row>
    <row r="255" spans="2:5" s="1" customFormat="1" ht="12">
      <c r="B255" s="2"/>
      <c r="E255" s="2"/>
    </row>
    <row r="256" spans="2:5" s="1" customFormat="1" ht="12">
      <c r="B256" s="2"/>
      <c r="E256" s="2"/>
    </row>
    <row r="257" spans="2:5" s="1" customFormat="1" ht="12">
      <c r="B257" s="2"/>
      <c r="E257" s="2"/>
    </row>
    <row r="258" spans="2:5" s="1" customFormat="1" ht="12">
      <c r="B258" s="2"/>
      <c r="E258" s="2"/>
    </row>
    <row r="259" spans="2:5" s="1" customFormat="1" ht="12">
      <c r="B259" s="2"/>
      <c r="E259" s="2"/>
    </row>
    <row r="260" spans="2:5" s="1" customFormat="1" ht="12">
      <c r="B260" s="2"/>
      <c r="E260" s="2"/>
    </row>
    <row r="261" spans="2:5" s="1" customFormat="1" ht="12">
      <c r="B261" s="2"/>
      <c r="E261" s="2"/>
    </row>
    <row r="262" spans="2:5" s="1" customFormat="1" ht="12">
      <c r="B262" s="2"/>
      <c r="E262" s="2"/>
    </row>
    <row r="263" spans="2:5" s="1" customFormat="1" ht="12">
      <c r="B263" s="2"/>
      <c r="E263" s="2"/>
    </row>
    <row r="264" spans="2:5" s="1" customFormat="1" ht="12">
      <c r="B264" s="2"/>
      <c r="E264" s="2"/>
    </row>
    <row r="265" spans="2:5" s="1" customFormat="1" ht="12">
      <c r="B265" s="2"/>
      <c r="E265" s="2"/>
    </row>
    <row r="266" spans="2:5" s="1" customFormat="1" ht="12">
      <c r="B266" s="2"/>
      <c r="E266" s="2"/>
    </row>
    <row r="267" spans="2:5" s="1" customFormat="1" ht="12">
      <c r="B267" s="2"/>
      <c r="E267" s="2"/>
    </row>
    <row r="268" spans="2:5" s="1" customFormat="1" ht="12">
      <c r="B268" s="2"/>
      <c r="E268" s="2"/>
    </row>
    <row r="269" spans="2:5" s="1" customFormat="1" ht="12">
      <c r="B269" s="2"/>
      <c r="E269" s="2"/>
    </row>
    <row r="270" spans="2:5" s="1" customFormat="1" ht="12">
      <c r="B270" s="2"/>
      <c r="E270" s="2"/>
    </row>
    <row r="271" spans="2:5" s="1" customFormat="1" ht="12">
      <c r="B271" s="2"/>
      <c r="E271" s="2"/>
    </row>
    <row r="272" spans="2:5" s="1" customFormat="1" ht="12">
      <c r="B272" s="2"/>
      <c r="E272" s="2"/>
    </row>
    <row r="273" spans="2:5" s="1" customFormat="1" ht="12">
      <c r="B273" s="2"/>
      <c r="E273" s="2"/>
    </row>
    <row r="274" spans="2:5" s="1" customFormat="1" ht="12">
      <c r="B274" s="2"/>
      <c r="E274" s="2"/>
    </row>
    <row r="275" spans="2:5" s="1" customFormat="1" ht="12">
      <c r="B275" s="2"/>
      <c r="E275" s="2"/>
    </row>
    <row r="276" spans="2:5" s="1" customFormat="1" ht="12">
      <c r="B276" s="2"/>
      <c r="E276" s="2"/>
    </row>
    <row r="277" spans="2:5" s="1" customFormat="1" ht="12">
      <c r="B277" s="2"/>
      <c r="E277" s="2"/>
    </row>
    <row r="278" spans="2:5" s="1" customFormat="1" ht="12">
      <c r="B278" s="2"/>
      <c r="E278" s="2"/>
    </row>
    <row r="279" spans="2:5" s="1" customFormat="1" ht="12">
      <c r="B279" s="2"/>
      <c r="E279" s="2"/>
    </row>
    <row r="280" spans="2:5" s="1" customFormat="1" ht="12">
      <c r="B280" s="2"/>
      <c r="E280" s="2"/>
    </row>
    <row r="281" spans="2:5" s="1" customFormat="1" ht="12">
      <c r="B281" s="2"/>
      <c r="E281" s="2"/>
    </row>
    <row r="282" spans="2:5" s="1" customFormat="1" ht="12">
      <c r="B282" s="2"/>
      <c r="E282" s="2"/>
    </row>
    <row r="283" spans="2:5" s="1" customFormat="1" ht="12">
      <c r="B283" s="2"/>
      <c r="E283" s="2"/>
    </row>
    <row r="284" spans="2:5" s="1" customFormat="1" ht="12">
      <c r="B284" s="2"/>
      <c r="E284" s="2"/>
    </row>
    <row r="285" spans="2:5" s="1" customFormat="1" ht="12">
      <c r="B285" s="2"/>
      <c r="E285" s="2"/>
    </row>
    <row r="286" spans="2:5" s="1" customFormat="1" ht="12">
      <c r="B286" s="2"/>
      <c r="E286" s="2"/>
    </row>
    <row r="287" spans="2:5" s="1" customFormat="1" ht="12">
      <c r="B287" s="2"/>
      <c r="E287" s="2"/>
    </row>
    <row r="288" spans="2:5" s="1" customFormat="1" ht="12">
      <c r="B288" s="2"/>
      <c r="E288" s="2"/>
    </row>
    <row r="289" spans="2:5" s="1" customFormat="1" ht="12">
      <c r="B289" s="2"/>
      <c r="E289" s="2"/>
    </row>
    <row r="290" spans="2:5" s="1" customFormat="1" ht="12">
      <c r="B290" s="2"/>
      <c r="E290" s="2"/>
    </row>
    <row r="291" spans="2:5" s="1" customFormat="1" ht="12">
      <c r="B291" s="2"/>
      <c r="E291" s="2"/>
    </row>
    <row r="292" spans="2:5" s="1" customFormat="1" ht="12">
      <c r="B292" s="2"/>
      <c r="E292" s="2"/>
    </row>
    <row r="293" spans="2:5" s="1" customFormat="1" ht="12">
      <c r="B293" s="2"/>
      <c r="E293" s="2"/>
    </row>
    <row r="294" spans="2:5" s="1" customFormat="1" ht="12">
      <c r="B294" s="2"/>
      <c r="E294" s="2"/>
    </row>
    <row r="295" spans="2:5" s="1" customFormat="1" ht="12">
      <c r="B295" s="2"/>
      <c r="E295" s="2"/>
    </row>
    <row r="296" spans="2:5" s="1" customFormat="1" ht="12">
      <c r="B296" s="2"/>
      <c r="E296" s="2"/>
    </row>
    <row r="297" spans="2:5" s="1" customFormat="1" ht="12">
      <c r="B297" s="2"/>
      <c r="E297" s="2"/>
    </row>
    <row r="298" spans="2:5" s="1" customFormat="1" ht="12">
      <c r="B298" s="2"/>
      <c r="E298" s="2"/>
    </row>
    <row r="299" spans="2:5" s="1" customFormat="1" ht="12">
      <c r="B299" s="2"/>
      <c r="E299" s="2"/>
    </row>
    <row r="300" spans="2:5" s="1" customFormat="1" ht="12">
      <c r="B300" s="2"/>
      <c r="E300" s="2"/>
    </row>
    <row r="301" spans="2:5" s="1" customFormat="1" ht="12">
      <c r="B301" s="2"/>
      <c r="E301" s="2"/>
    </row>
    <row r="302" spans="2:5" s="1" customFormat="1" ht="12">
      <c r="B302" s="2"/>
      <c r="E302" s="2"/>
    </row>
    <row r="303" spans="2:5" s="1" customFormat="1" ht="12">
      <c r="B303" s="2"/>
      <c r="E303" s="2"/>
    </row>
    <row r="304" spans="2:5" s="1" customFormat="1" ht="12">
      <c r="B304" s="2"/>
      <c r="E304" s="2"/>
    </row>
    <row r="305" spans="2:5" s="1" customFormat="1" ht="12">
      <c r="B305" s="2"/>
      <c r="E305" s="2"/>
    </row>
    <row r="306" spans="2:5" s="1" customFormat="1" ht="12">
      <c r="B306" s="2"/>
      <c r="E306" s="2"/>
    </row>
    <row r="307" spans="2:5" s="1" customFormat="1" ht="12">
      <c r="B307" s="2"/>
      <c r="E307" s="2"/>
    </row>
    <row r="308" spans="2:5" s="1" customFormat="1" ht="12">
      <c r="B308" s="2"/>
      <c r="E308" s="2"/>
    </row>
    <row r="309" spans="2:5" s="1" customFormat="1" ht="12">
      <c r="B309" s="2"/>
      <c r="E309" s="2"/>
    </row>
    <row r="310" spans="2:5" s="1" customFormat="1" ht="12">
      <c r="B310" s="2"/>
      <c r="E310" s="2"/>
    </row>
    <row r="311" spans="2:5" s="1" customFormat="1" ht="12">
      <c r="B311" s="2"/>
      <c r="E311" s="2"/>
    </row>
    <row r="312" spans="2:5" s="1" customFormat="1" ht="12">
      <c r="B312" s="2"/>
      <c r="E312" s="2"/>
    </row>
    <row r="313" spans="2:5" s="1" customFormat="1" ht="12">
      <c r="B313" s="2"/>
      <c r="E313" s="2"/>
    </row>
    <row r="314" spans="2:5" s="1" customFormat="1" ht="12">
      <c r="B314" s="2"/>
      <c r="E314" s="2"/>
    </row>
    <row r="315" spans="2:5" s="1" customFormat="1" ht="12">
      <c r="B315" s="2"/>
      <c r="E315" s="2"/>
    </row>
    <row r="316" spans="2:5" s="1" customFormat="1" ht="12">
      <c r="B316" s="2"/>
      <c r="E316" s="2"/>
    </row>
    <row r="317" spans="2:5" s="1" customFormat="1" ht="12">
      <c r="B317" s="2"/>
      <c r="E317" s="2"/>
    </row>
    <row r="318" spans="2:5" s="1" customFormat="1" ht="12">
      <c r="B318" s="2"/>
      <c r="E318" s="2"/>
    </row>
    <row r="319" spans="2:5" s="1" customFormat="1" ht="12">
      <c r="B319" s="2"/>
      <c r="E319" s="2"/>
    </row>
    <row r="320" spans="2:5" s="1" customFormat="1" ht="12">
      <c r="B320" s="2"/>
      <c r="E320" s="2"/>
    </row>
    <row r="321" spans="2:5" s="1" customFormat="1" ht="12">
      <c r="B321" s="2"/>
      <c r="E321" s="2"/>
    </row>
    <row r="322" spans="2:5" s="1" customFormat="1" ht="12">
      <c r="B322" s="2"/>
      <c r="E322" s="2"/>
    </row>
    <row r="323" spans="2:5" s="1" customFormat="1" ht="12">
      <c r="B323" s="2"/>
      <c r="E323" s="2"/>
    </row>
    <row r="324" spans="2:5" s="1" customFormat="1" ht="12">
      <c r="B324" s="2"/>
      <c r="E324" s="2"/>
    </row>
    <row r="325" spans="2:5" s="1" customFormat="1" ht="12">
      <c r="B325" s="2"/>
      <c r="E325" s="2"/>
    </row>
    <row r="326" spans="2:5" s="1" customFormat="1" ht="12">
      <c r="B326" s="2"/>
      <c r="E326" s="2"/>
    </row>
    <row r="327" spans="2:5" s="1" customFormat="1" ht="12">
      <c r="B327" s="2"/>
      <c r="E327" s="2"/>
    </row>
    <row r="328" spans="2:5" s="1" customFormat="1" ht="12">
      <c r="B328" s="2"/>
      <c r="E328" s="2"/>
    </row>
    <row r="329" spans="2:5" s="1" customFormat="1" ht="12">
      <c r="B329" s="2"/>
      <c r="E329" s="2"/>
    </row>
    <row r="330" spans="2:5" s="1" customFormat="1" ht="12">
      <c r="B330" s="2"/>
      <c r="E330" s="2"/>
    </row>
    <row r="331" spans="2:5" s="1" customFormat="1" ht="12">
      <c r="B331" s="2"/>
      <c r="E331" s="2"/>
    </row>
    <row r="332" spans="2:5" s="1" customFormat="1" ht="12">
      <c r="B332" s="2"/>
      <c r="E332" s="2"/>
    </row>
    <row r="333" spans="2:5" s="1" customFormat="1" ht="12">
      <c r="B333" s="2"/>
      <c r="E333" s="2"/>
    </row>
    <row r="334" spans="2:5" s="1" customFormat="1" ht="12">
      <c r="B334" s="2"/>
      <c r="E334" s="2"/>
    </row>
    <row r="335" spans="2:5" s="1" customFormat="1" ht="12">
      <c r="B335" s="2"/>
      <c r="E335" s="2"/>
    </row>
    <row r="336" spans="2:5" s="1" customFormat="1" ht="12">
      <c r="B336" s="2"/>
      <c r="E336" s="2"/>
    </row>
    <row r="337" spans="2:5" s="1" customFormat="1" ht="12">
      <c r="B337" s="2"/>
      <c r="E337" s="2"/>
    </row>
    <row r="338" spans="2:5" s="1" customFormat="1" ht="12">
      <c r="B338" s="2"/>
      <c r="E338" s="2"/>
    </row>
    <row r="339" spans="2:5" s="1" customFormat="1" ht="12">
      <c r="B339" s="2"/>
      <c r="E339" s="2"/>
    </row>
    <row r="340" spans="2:5" s="1" customFormat="1" ht="12">
      <c r="B340" s="2"/>
      <c r="E340" s="2"/>
    </row>
    <row r="341" spans="2:5" s="1" customFormat="1" ht="12">
      <c r="B341" s="2"/>
      <c r="E341" s="2"/>
    </row>
    <row r="342" spans="2:5" s="1" customFormat="1" ht="12">
      <c r="B342" s="2"/>
      <c r="E342" s="2"/>
    </row>
    <row r="343" spans="2:5" s="1" customFormat="1" ht="12">
      <c r="B343" s="2"/>
      <c r="E343" s="2"/>
    </row>
    <row r="344" spans="2:5" s="1" customFormat="1" ht="12">
      <c r="B344" s="2"/>
      <c r="E344" s="2"/>
    </row>
    <row r="345" spans="2:5" s="1" customFormat="1" ht="12">
      <c r="B345" s="2"/>
      <c r="E345" s="2"/>
    </row>
    <row r="346" spans="2:5" s="1" customFormat="1" ht="12">
      <c r="B346" s="2"/>
      <c r="E346" s="2"/>
    </row>
    <row r="347" spans="2:5" s="1" customFormat="1" ht="12">
      <c r="B347" s="2"/>
      <c r="E347" s="2"/>
    </row>
    <row r="348" spans="2:5" s="1" customFormat="1" ht="12">
      <c r="B348" s="2"/>
      <c r="E348" s="2"/>
    </row>
    <row r="349" spans="2:5" s="1" customFormat="1" ht="12">
      <c r="B349" s="2"/>
      <c r="E349" s="2"/>
    </row>
    <row r="350" spans="2:5" s="1" customFormat="1" ht="12">
      <c r="B350" s="2"/>
      <c r="E350" s="2"/>
    </row>
    <row r="351" spans="2:5" s="1" customFormat="1" ht="12">
      <c r="B351" s="2"/>
      <c r="E351" s="2"/>
    </row>
    <row r="352" spans="2:5" s="1" customFormat="1" ht="12">
      <c r="B352" s="2"/>
      <c r="E352" s="2"/>
    </row>
    <row r="353" spans="2:5" s="1" customFormat="1" ht="12">
      <c r="B353" s="2"/>
      <c r="E353" s="2"/>
    </row>
    <row r="354" spans="2:5" s="1" customFormat="1" ht="12">
      <c r="B354" s="2"/>
      <c r="E354" s="2"/>
    </row>
    <row r="355" spans="2:5" s="1" customFormat="1" ht="12">
      <c r="B355" s="2"/>
      <c r="E355" s="2"/>
    </row>
    <row r="356" spans="2:5" s="1" customFormat="1" ht="12">
      <c r="B356" s="2"/>
      <c r="E356" s="2"/>
    </row>
    <row r="357" spans="2:5" s="1" customFormat="1" ht="12">
      <c r="B357" s="2"/>
      <c r="E357" s="2"/>
    </row>
    <row r="358" spans="2:5" s="1" customFormat="1" ht="12">
      <c r="B358" s="2"/>
      <c r="E358" s="2"/>
    </row>
    <row r="359" spans="2:5" s="1" customFormat="1" ht="12">
      <c r="B359" s="2"/>
      <c r="E359" s="2"/>
    </row>
    <row r="360" spans="2:5" s="1" customFormat="1" ht="12">
      <c r="B360" s="2"/>
      <c r="E360" s="2"/>
    </row>
    <row r="361" spans="2:5" s="1" customFormat="1" ht="12">
      <c r="B361" s="2"/>
      <c r="E361" s="2"/>
    </row>
    <row r="362" spans="2:5" s="1" customFormat="1" ht="12">
      <c r="B362" s="2"/>
      <c r="E362" s="2"/>
    </row>
    <row r="363" spans="2:5" s="1" customFormat="1" ht="12">
      <c r="B363" s="2"/>
      <c r="E363" s="2"/>
    </row>
    <row r="364" spans="2:5" s="1" customFormat="1" ht="12">
      <c r="B364" s="2"/>
      <c r="E364" s="2"/>
    </row>
    <row r="365" spans="2:5" s="1" customFormat="1" ht="12">
      <c r="B365" s="2"/>
      <c r="E365" s="2"/>
    </row>
    <row r="366" spans="2:5" s="1" customFormat="1" ht="12">
      <c r="B366" s="2"/>
      <c r="E366" s="2"/>
    </row>
    <row r="367" spans="2:5" s="1" customFormat="1" ht="12">
      <c r="B367" s="2"/>
      <c r="E367" s="2"/>
    </row>
    <row r="368" spans="2:5" s="1" customFormat="1" ht="12">
      <c r="B368" s="2"/>
      <c r="E368" s="2"/>
    </row>
    <row r="369" spans="2:5" s="1" customFormat="1" ht="12">
      <c r="B369" s="2"/>
      <c r="E369" s="2"/>
    </row>
    <row r="370" spans="2:5" s="1" customFormat="1" ht="12">
      <c r="B370" s="2"/>
      <c r="E370" s="2"/>
    </row>
    <row r="371" spans="2:5" s="1" customFormat="1" ht="12">
      <c r="B371" s="2"/>
      <c r="E371" s="2"/>
    </row>
    <row r="372" spans="2:5" s="1" customFormat="1" ht="12">
      <c r="B372" s="2"/>
      <c r="E372" s="2"/>
    </row>
    <row r="373" spans="2:5" s="1" customFormat="1" ht="12">
      <c r="B373" s="2"/>
      <c r="E373" s="2"/>
    </row>
    <row r="374" spans="2:5" s="1" customFormat="1" ht="12">
      <c r="B374" s="2"/>
      <c r="E374" s="2"/>
    </row>
    <row r="375" spans="2:5" s="1" customFormat="1" ht="12">
      <c r="B375" s="2"/>
      <c r="E375" s="2"/>
    </row>
    <row r="376" spans="2:5" s="1" customFormat="1" ht="12">
      <c r="B376" s="2"/>
      <c r="E376" s="2"/>
    </row>
    <row r="377" spans="2:5" s="1" customFormat="1" ht="12">
      <c r="B377" s="2"/>
      <c r="E377" s="2"/>
    </row>
    <row r="378" spans="2:5" s="1" customFormat="1" ht="12">
      <c r="B378" s="2"/>
      <c r="E378" s="2"/>
    </row>
    <row r="379" spans="2:5" s="1" customFormat="1" ht="12">
      <c r="B379" s="2"/>
      <c r="E379" s="2"/>
    </row>
    <row r="380" spans="2:5" s="1" customFormat="1" ht="12">
      <c r="B380" s="2"/>
      <c r="E380" s="2"/>
    </row>
    <row r="381" spans="2:5" s="1" customFormat="1" ht="12">
      <c r="B381" s="2"/>
      <c r="E381" s="2"/>
    </row>
    <row r="382" spans="2:5" s="1" customFormat="1" ht="12">
      <c r="B382" s="2"/>
      <c r="E382" s="2"/>
    </row>
    <row r="383" spans="2:5" s="1" customFormat="1" ht="12">
      <c r="B383" s="2"/>
      <c r="E383" s="2"/>
    </row>
    <row r="384" spans="2:5" s="1" customFormat="1" ht="12">
      <c r="B384" s="2"/>
      <c r="E384" s="2"/>
    </row>
    <row r="385" spans="2:5" s="1" customFormat="1" ht="12">
      <c r="B385" s="2"/>
      <c r="E385" s="2"/>
    </row>
    <row r="386" spans="2:5" s="1" customFormat="1" ht="12">
      <c r="B386" s="2"/>
      <c r="E386" s="2"/>
    </row>
    <row r="387" spans="2:5" s="1" customFormat="1" ht="12">
      <c r="B387" s="2"/>
      <c r="E387" s="2"/>
    </row>
    <row r="388" spans="2:5" s="1" customFormat="1" ht="12">
      <c r="B388" s="2"/>
      <c r="E388" s="2"/>
    </row>
    <row r="389" spans="2:5" s="1" customFormat="1" ht="12">
      <c r="B389" s="2"/>
      <c r="E389" s="2"/>
    </row>
    <row r="390" spans="2:5" s="1" customFormat="1" ht="12">
      <c r="B390" s="2"/>
      <c r="E390" s="2"/>
    </row>
    <row r="391" spans="2:5" s="1" customFormat="1" ht="12">
      <c r="B391" s="2"/>
      <c r="E391" s="2"/>
    </row>
    <row r="392" spans="2:5" s="1" customFormat="1" ht="12">
      <c r="B392" s="2"/>
      <c r="E392" s="2"/>
    </row>
    <row r="393" spans="2:5" s="1" customFormat="1" ht="12">
      <c r="B393" s="2"/>
      <c r="E393" s="2"/>
    </row>
    <row r="394" spans="2:5" s="1" customFormat="1" ht="12">
      <c r="B394" s="2"/>
      <c r="E394" s="2"/>
    </row>
    <row r="395" spans="2:5" s="1" customFormat="1" ht="12">
      <c r="B395" s="2"/>
      <c r="E395" s="2"/>
    </row>
    <row r="396" spans="2:5" s="1" customFormat="1" ht="12">
      <c r="B396" s="2"/>
      <c r="E396" s="2"/>
    </row>
    <row r="397" spans="2:5" s="1" customFormat="1" ht="12">
      <c r="B397" s="2"/>
      <c r="E397" s="2"/>
    </row>
    <row r="398" spans="2:5" s="1" customFormat="1" ht="12">
      <c r="B398" s="2"/>
      <c r="E398" s="2"/>
    </row>
    <row r="399" spans="2:5" s="1" customFormat="1" ht="12">
      <c r="B399" s="2"/>
      <c r="E399" s="2"/>
    </row>
    <row r="400" spans="2:5" s="1" customFormat="1" ht="12">
      <c r="B400" s="2"/>
      <c r="E400" s="2"/>
    </row>
    <row r="401" spans="2:5" s="1" customFormat="1" ht="12">
      <c r="B401" s="2"/>
      <c r="E401" s="2"/>
    </row>
    <row r="402" spans="2:5" s="1" customFormat="1" ht="12">
      <c r="B402" s="2"/>
      <c r="E402" s="2"/>
    </row>
    <row r="403" spans="2:5" s="1" customFormat="1" ht="12">
      <c r="B403" s="2"/>
      <c r="E403" s="2"/>
    </row>
    <row r="404" spans="2:5" s="1" customFormat="1" ht="12">
      <c r="B404" s="2"/>
      <c r="E404" s="2"/>
    </row>
    <row r="405" spans="2:5" s="1" customFormat="1" ht="12">
      <c r="B405" s="2"/>
      <c r="E405" s="2"/>
    </row>
    <row r="406" spans="2:5" s="1" customFormat="1" ht="12">
      <c r="B406" s="2"/>
      <c r="E406" s="2"/>
    </row>
    <row r="407" spans="2:5" s="1" customFormat="1" ht="12">
      <c r="B407" s="2"/>
      <c r="E407" s="2"/>
    </row>
    <row r="408" spans="2:5" s="1" customFormat="1" ht="12">
      <c r="B408" s="2"/>
      <c r="E408" s="2"/>
    </row>
    <row r="409" spans="2:5" s="1" customFormat="1" ht="12">
      <c r="B409" s="2"/>
      <c r="E409" s="2"/>
    </row>
    <row r="410" spans="2:5" s="1" customFormat="1" ht="12">
      <c r="B410" s="2"/>
      <c r="E410" s="2"/>
    </row>
    <row r="411" spans="2:5" s="1" customFormat="1" ht="12">
      <c r="B411" s="2"/>
      <c r="E411" s="2"/>
    </row>
    <row r="412" spans="2:5" s="1" customFormat="1" ht="12">
      <c r="B412" s="2"/>
      <c r="E412" s="2"/>
    </row>
    <row r="413" spans="2:5" s="1" customFormat="1" ht="12">
      <c r="B413" s="2"/>
      <c r="E413" s="2"/>
    </row>
    <row r="414" spans="2:5" s="1" customFormat="1" ht="12">
      <c r="B414" s="2"/>
      <c r="E414" s="2"/>
    </row>
    <row r="415" spans="2:5" s="1" customFormat="1" ht="12">
      <c r="B415" s="2"/>
      <c r="E415" s="2"/>
    </row>
    <row r="416" spans="2:5" s="1" customFormat="1" ht="12">
      <c r="B416" s="2"/>
      <c r="E416" s="2"/>
    </row>
    <row r="417" spans="2:5" s="1" customFormat="1" ht="12">
      <c r="B417" s="2"/>
      <c r="E417" s="2"/>
    </row>
    <row r="418" spans="2:5" s="1" customFormat="1" ht="12">
      <c r="B418" s="2"/>
      <c r="E418" s="2"/>
    </row>
    <row r="419" spans="2:5" s="1" customFormat="1" ht="12">
      <c r="B419" s="2"/>
      <c r="E419" s="2"/>
    </row>
    <row r="420" spans="2:5" s="1" customFormat="1" ht="12">
      <c r="B420" s="2"/>
      <c r="E420" s="2"/>
    </row>
    <row r="421" spans="2:5" s="1" customFormat="1" ht="12">
      <c r="B421" s="2"/>
      <c r="E421" s="2"/>
    </row>
    <row r="422" spans="2:5" s="1" customFormat="1" ht="12">
      <c r="B422" s="2"/>
      <c r="E422" s="2"/>
    </row>
    <row r="423" spans="2:5" s="1" customFormat="1" ht="12">
      <c r="B423" s="2"/>
      <c r="E423" s="2"/>
    </row>
    <row r="424" spans="2:5" s="1" customFormat="1" ht="12">
      <c r="B424" s="2"/>
      <c r="E424" s="2"/>
    </row>
    <row r="425" spans="2:5" s="1" customFormat="1" ht="12">
      <c r="B425" s="2"/>
      <c r="E425" s="2"/>
    </row>
    <row r="426" spans="2:5" s="1" customFormat="1" ht="12">
      <c r="B426" s="2"/>
      <c r="E426" s="2"/>
    </row>
    <row r="427" spans="2:5" s="1" customFormat="1" ht="12">
      <c r="B427" s="2"/>
      <c r="E427" s="2"/>
    </row>
    <row r="428" spans="2:5" s="1" customFormat="1" ht="12">
      <c r="B428" s="2"/>
      <c r="E428" s="2"/>
    </row>
    <row r="429" spans="2:5" s="1" customFormat="1" ht="12">
      <c r="B429" s="2"/>
      <c r="E429" s="2"/>
    </row>
    <row r="430" spans="2:5" s="1" customFormat="1" ht="12">
      <c r="B430" s="2"/>
      <c r="E430" s="2"/>
    </row>
    <row r="431" spans="2:5" s="1" customFormat="1" ht="12">
      <c r="B431" s="2"/>
      <c r="E431" s="2"/>
    </row>
    <row r="432" spans="2:5" s="1" customFormat="1" ht="12">
      <c r="B432" s="2"/>
      <c r="E432" s="2"/>
    </row>
    <row r="433" spans="2:5" s="1" customFormat="1" ht="12">
      <c r="B433" s="2"/>
      <c r="E433" s="2"/>
    </row>
    <row r="434" spans="2:5" s="1" customFormat="1" ht="12">
      <c r="B434" s="2"/>
      <c r="E434" s="2"/>
    </row>
    <row r="435" spans="2:5" s="1" customFormat="1" ht="12">
      <c r="B435" s="2"/>
      <c r="E435" s="2"/>
    </row>
    <row r="436" spans="2:5" s="1" customFormat="1" ht="12">
      <c r="B436" s="2"/>
      <c r="E436" s="2"/>
    </row>
    <row r="437" spans="2:5" s="1" customFormat="1" ht="12">
      <c r="B437" s="2"/>
      <c r="E437" s="2"/>
    </row>
    <row r="438" spans="2:5" s="1" customFormat="1" ht="12">
      <c r="B438" s="2"/>
      <c r="E438" s="2"/>
    </row>
    <row r="439" spans="2:5" s="1" customFormat="1" ht="12">
      <c r="B439" s="2"/>
      <c r="E439" s="2"/>
    </row>
    <row r="440" spans="2:5" s="1" customFormat="1" ht="12">
      <c r="B440" s="2"/>
      <c r="E440" s="2"/>
    </row>
    <row r="441" spans="2:5" s="1" customFormat="1" ht="12">
      <c r="B441" s="2"/>
      <c r="E441" s="2"/>
    </row>
    <row r="442" spans="2:5" s="1" customFormat="1" ht="12">
      <c r="B442" s="2"/>
      <c r="E442" s="2"/>
    </row>
    <row r="443" spans="2:5" s="1" customFormat="1" ht="12">
      <c r="B443" s="2"/>
      <c r="E443" s="2"/>
    </row>
    <row r="444" spans="2:5" s="1" customFormat="1" ht="12">
      <c r="B444" s="2"/>
      <c r="E444" s="2"/>
    </row>
    <row r="445" spans="2:5" s="1" customFormat="1" ht="12">
      <c r="B445" s="2"/>
      <c r="E445" s="2"/>
    </row>
    <row r="446" spans="2:5" s="1" customFormat="1" ht="12">
      <c r="B446" s="2"/>
      <c r="E446" s="2"/>
    </row>
    <row r="447" spans="2:5" s="1" customFormat="1" ht="12">
      <c r="B447" s="2"/>
      <c r="E447" s="2"/>
    </row>
    <row r="448" spans="2:5" s="1" customFormat="1" ht="12">
      <c r="B448" s="2"/>
      <c r="E448" s="2"/>
    </row>
    <row r="449" spans="2:5" s="1" customFormat="1" ht="12">
      <c r="B449" s="2"/>
      <c r="E449" s="2"/>
    </row>
    <row r="450" spans="2:5" s="1" customFormat="1" ht="12">
      <c r="B450" s="2"/>
      <c r="E450" s="2"/>
    </row>
    <row r="451" spans="2:5" s="1" customFormat="1" ht="12">
      <c r="B451" s="2"/>
      <c r="E451" s="2"/>
    </row>
    <row r="452" spans="2:5" s="1" customFormat="1" ht="12">
      <c r="B452" s="2"/>
      <c r="E452" s="2"/>
    </row>
    <row r="453" spans="2:5" s="1" customFormat="1" ht="12">
      <c r="B453" s="2"/>
      <c r="E453" s="2"/>
    </row>
    <row r="454" spans="2:5" s="1" customFormat="1" ht="12">
      <c r="B454" s="2"/>
      <c r="E454" s="2"/>
    </row>
    <row r="455" spans="2:5" s="1" customFormat="1" ht="12">
      <c r="B455" s="2"/>
      <c r="E455" s="2"/>
    </row>
    <row r="456" spans="2:5" s="1" customFormat="1" ht="12">
      <c r="B456" s="2"/>
      <c r="E456" s="2"/>
    </row>
    <row r="457" spans="2:5" s="1" customFormat="1" ht="12">
      <c r="B457" s="2"/>
      <c r="E457" s="2"/>
    </row>
    <row r="458" spans="2:5" s="1" customFormat="1" ht="12">
      <c r="B458" s="2"/>
      <c r="E458" s="2"/>
    </row>
    <row r="459" spans="2:5" s="1" customFormat="1" ht="12">
      <c r="B459" s="2"/>
      <c r="E459" s="2"/>
    </row>
    <row r="460" spans="2:5" s="1" customFormat="1" ht="12">
      <c r="B460" s="2"/>
      <c r="E460" s="2"/>
    </row>
    <row r="461" spans="2:5" s="1" customFormat="1" ht="12">
      <c r="B461" s="2"/>
      <c r="E461" s="2"/>
    </row>
    <row r="462" spans="2:5" s="1" customFormat="1" ht="12">
      <c r="B462" s="2"/>
      <c r="E462" s="2"/>
    </row>
    <row r="463" spans="2:5" s="1" customFormat="1" ht="12">
      <c r="B463" s="2"/>
      <c r="E463" s="2"/>
    </row>
    <row r="464" spans="2:5" s="1" customFormat="1" ht="12">
      <c r="B464" s="2"/>
      <c r="E464" s="2"/>
    </row>
    <row r="465" spans="2:5" s="1" customFormat="1" ht="12">
      <c r="B465" s="2"/>
      <c r="E465" s="2"/>
    </row>
    <row r="466" spans="2:5" s="1" customFormat="1" ht="12">
      <c r="B466" s="2"/>
      <c r="E466" s="2"/>
    </row>
    <row r="467" spans="2:5" s="1" customFormat="1" ht="12">
      <c r="B467" s="2"/>
      <c r="E467" s="2"/>
    </row>
    <row r="468" spans="2:5" s="1" customFormat="1" ht="12">
      <c r="B468" s="2"/>
      <c r="E468" s="2"/>
    </row>
    <row r="469" spans="2:5" s="1" customFormat="1" ht="12">
      <c r="B469" s="2"/>
      <c r="E469" s="2"/>
    </row>
    <row r="470" spans="2:5" s="1" customFormat="1" ht="12">
      <c r="B470" s="2"/>
      <c r="E470" s="2"/>
    </row>
    <row r="471" spans="2:5" s="1" customFormat="1" ht="12">
      <c r="B471" s="2"/>
      <c r="E471" s="2"/>
    </row>
    <row r="472" spans="2:5" s="1" customFormat="1" ht="12">
      <c r="B472" s="2"/>
      <c r="E472" s="2"/>
    </row>
    <row r="473" spans="2:5" s="1" customFormat="1" ht="12">
      <c r="B473" s="2"/>
      <c r="E473" s="2"/>
    </row>
    <row r="474" spans="2:5" s="1" customFormat="1" ht="12">
      <c r="B474" s="2"/>
      <c r="E474" s="2"/>
    </row>
    <row r="475" spans="2:5" s="1" customFormat="1" ht="12">
      <c r="B475" s="2"/>
      <c r="E475" s="2"/>
    </row>
    <row r="476" spans="2:5" s="1" customFormat="1" ht="12">
      <c r="B476" s="2"/>
      <c r="E476" s="2"/>
    </row>
    <row r="477" spans="2:5" s="1" customFormat="1" ht="12">
      <c r="B477" s="2"/>
      <c r="E477" s="2"/>
    </row>
    <row r="478" spans="2:5" s="1" customFormat="1" ht="12">
      <c r="B478" s="2"/>
      <c r="E478" s="2"/>
    </row>
    <row r="479" spans="2:5" s="1" customFormat="1" ht="12">
      <c r="B479" s="2"/>
      <c r="E479" s="2"/>
    </row>
    <row r="480" spans="2:5" s="1" customFormat="1" ht="12">
      <c r="B480" s="2"/>
      <c r="E480" s="2"/>
    </row>
    <row r="481" spans="2:5" s="1" customFormat="1" ht="12">
      <c r="B481" s="2"/>
      <c r="E481" s="2"/>
    </row>
    <row r="482" spans="2:5" s="1" customFormat="1" ht="12">
      <c r="B482" s="2"/>
      <c r="E482" s="2"/>
    </row>
    <row r="483" spans="2:5" s="1" customFormat="1" ht="12">
      <c r="B483" s="2"/>
      <c r="E483" s="2"/>
    </row>
    <row r="484" spans="2:5" s="1" customFormat="1" ht="12">
      <c r="B484" s="2"/>
      <c r="E484" s="2"/>
    </row>
    <row r="485" spans="2:5" s="1" customFormat="1" ht="12">
      <c r="B485" s="2"/>
      <c r="E485" s="2"/>
    </row>
    <row r="486" spans="2:5" s="1" customFormat="1" ht="12">
      <c r="B486" s="2"/>
      <c r="E486" s="2"/>
    </row>
    <row r="487" spans="2:5" s="1" customFormat="1" ht="12">
      <c r="B487" s="2"/>
      <c r="E487" s="2"/>
    </row>
    <row r="488" spans="2:5" s="1" customFormat="1" ht="12">
      <c r="B488" s="2"/>
      <c r="E488" s="2"/>
    </row>
    <row r="489" spans="2:5" s="1" customFormat="1" ht="12">
      <c r="B489" s="2"/>
      <c r="E489" s="2"/>
    </row>
    <row r="490" spans="2:5" s="1" customFormat="1" ht="12">
      <c r="B490" s="2"/>
      <c r="E490" s="2"/>
    </row>
    <row r="491" spans="2:5" s="1" customFormat="1" ht="12">
      <c r="B491" s="2"/>
      <c r="E491" s="2"/>
    </row>
    <row r="492" spans="2:5" s="1" customFormat="1" ht="12">
      <c r="B492" s="2"/>
      <c r="E492" s="2"/>
    </row>
    <row r="493" spans="2:5" s="1" customFormat="1" ht="12">
      <c r="B493" s="2"/>
      <c r="E493" s="2"/>
    </row>
    <row r="494" spans="2:5" s="1" customFormat="1" ht="12">
      <c r="B494" s="2"/>
      <c r="E494" s="2"/>
    </row>
    <row r="495" spans="2:5" s="1" customFormat="1" ht="12">
      <c r="B495" s="2"/>
      <c r="E495" s="2"/>
    </row>
    <row r="496" spans="2:5" s="1" customFormat="1" ht="12">
      <c r="B496" s="2"/>
      <c r="E496" s="2"/>
    </row>
    <row r="497" spans="2:5" s="1" customFormat="1" ht="12">
      <c r="B497" s="2"/>
      <c r="E497" s="2"/>
    </row>
    <row r="498" spans="2:5" s="1" customFormat="1" ht="12">
      <c r="B498" s="2"/>
      <c r="E498" s="2"/>
    </row>
    <row r="499" spans="2:5" s="1" customFormat="1" ht="12">
      <c r="B499" s="2"/>
      <c r="E499" s="2"/>
    </row>
    <row r="500" spans="2:5" s="1" customFormat="1" ht="12">
      <c r="B500" s="2"/>
      <c r="E500" s="2"/>
    </row>
    <row r="501" spans="2:5" s="1" customFormat="1" ht="12">
      <c r="B501" s="2"/>
      <c r="E501" s="2"/>
    </row>
    <row r="502" spans="2:5" s="1" customFormat="1" ht="12">
      <c r="B502" s="2"/>
      <c r="E502" s="2"/>
    </row>
    <row r="503" spans="2:5" s="1" customFormat="1" ht="12">
      <c r="B503" s="2"/>
      <c r="E503" s="2"/>
    </row>
    <row r="504" spans="2:5" s="1" customFormat="1" ht="12">
      <c r="B504" s="2"/>
      <c r="E504" s="2"/>
    </row>
    <row r="505" spans="2:5" s="1" customFormat="1" ht="12">
      <c r="B505" s="2"/>
      <c r="E505" s="2"/>
    </row>
    <row r="506" spans="2:5" s="1" customFormat="1" ht="12">
      <c r="B506" s="2"/>
      <c r="E506" s="2"/>
    </row>
    <row r="507" spans="2:5" s="1" customFormat="1" ht="12">
      <c r="B507" s="2"/>
      <c r="E507" s="2"/>
    </row>
    <row r="508" spans="2:5" s="1" customFormat="1" ht="12">
      <c r="B508" s="2"/>
      <c r="E508" s="2"/>
    </row>
    <row r="509" spans="2:5" s="1" customFormat="1" ht="12">
      <c r="B509" s="2"/>
      <c r="E509" s="2"/>
    </row>
    <row r="510" spans="2:5" s="1" customFormat="1" ht="12">
      <c r="B510" s="2"/>
      <c r="E510" s="2"/>
    </row>
    <row r="511" spans="2:5" s="1" customFormat="1" ht="12">
      <c r="B511" s="2"/>
      <c r="E511" s="2"/>
    </row>
    <row r="512" spans="2:5" s="1" customFormat="1" ht="12">
      <c r="B512" s="2"/>
      <c r="E512" s="2"/>
    </row>
    <row r="513" spans="2:5" s="1" customFormat="1" ht="12">
      <c r="B513" s="2"/>
      <c r="E513" s="2"/>
    </row>
    <row r="514" spans="2:5" s="1" customFormat="1" ht="12">
      <c r="B514" s="2"/>
      <c r="E514" s="2"/>
    </row>
    <row r="515" spans="2:5" s="1" customFormat="1" ht="12">
      <c r="B515" s="2"/>
      <c r="E515" s="2"/>
    </row>
    <row r="516" spans="2:5" s="1" customFormat="1" ht="12">
      <c r="B516" s="2"/>
      <c r="E516" s="2"/>
    </row>
    <row r="517" spans="2:5" s="1" customFormat="1" ht="12">
      <c r="B517" s="2"/>
      <c r="E517" s="2"/>
    </row>
    <row r="518" spans="2:5" s="1" customFormat="1" ht="12">
      <c r="B518" s="2"/>
      <c r="E518" s="2"/>
    </row>
    <row r="519" spans="2:5" s="1" customFormat="1" ht="12">
      <c r="B519" s="2"/>
      <c r="E519" s="2"/>
    </row>
    <row r="520" spans="2:5" s="1" customFormat="1" ht="12">
      <c r="B520" s="2"/>
      <c r="E520" s="2"/>
    </row>
    <row r="521" spans="2:5" s="1" customFormat="1" ht="12">
      <c r="B521" s="2"/>
      <c r="E521" s="2"/>
    </row>
    <row r="522" spans="2:5" s="1" customFormat="1" ht="12">
      <c r="B522" s="2"/>
      <c r="E522" s="2"/>
    </row>
    <row r="523" spans="2:5" s="1" customFormat="1" ht="12">
      <c r="B523" s="2"/>
      <c r="E523" s="2"/>
    </row>
    <row r="524" spans="2:5" s="1" customFormat="1" ht="12">
      <c r="B524" s="2"/>
      <c r="E524" s="2"/>
    </row>
    <row r="525" spans="2:5" s="1" customFormat="1" ht="12">
      <c r="B525" s="2"/>
      <c r="E525" s="2"/>
    </row>
    <row r="526" spans="2:5" s="1" customFormat="1" ht="12">
      <c r="B526" s="2"/>
      <c r="E526" s="2"/>
    </row>
    <row r="527" spans="2:5" s="1" customFormat="1" ht="12">
      <c r="B527" s="2"/>
      <c r="E527" s="2"/>
    </row>
    <row r="528" spans="2:5" s="1" customFormat="1" ht="12">
      <c r="B528" s="2"/>
      <c r="E528" s="2"/>
    </row>
    <row r="529" spans="2:5" s="1" customFormat="1" ht="12">
      <c r="B529" s="2"/>
      <c r="E529" s="2"/>
    </row>
    <row r="530" spans="2:5" s="1" customFormat="1" ht="12">
      <c r="B530" s="2"/>
      <c r="E530" s="2"/>
    </row>
    <row r="531" spans="2:5" s="1" customFormat="1" ht="12">
      <c r="B531" s="2"/>
      <c r="E531" s="2"/>
    </row>
    <row r="532" spans="2:5" s="1" customFormat="1" ht="12">
      <c r="B532" s="2"/>
      <c r="E532" s="2"/>
    </row>
    <row r="533" spans="2:5" s="1" customFormat="1" ht="12">
      <c r="B533" s="2"/>
      <c r="E533" s="2"/>
    </row>
    <row r="534" spans="2:5" s="1" customFormat="1" ht="12">
      <c r="B534" s="2"/>
      <c r="E534" s="2"/>
    </row>
    <row r="535" spans="2:5" s="1" customFormat="1" ht="12">
      <c r="B535" s="2"/>
      <c r="E535" s="2"/>
    </row>
    <row r="536" spans="2:5" s="1" customFormat="1" ht="12">
      <c r="B536" s="2"/>
      <c r="E536" s="2"/>
    </row>
    <row r="537" spans="2:5" s="1" customFormat="1" ht="12">
      <c r="B537" s="2"/>
      <c r="E537" s="2"/>
    </row>
    <row r="538" spans="2:5" s="1" customFormat="1" ht="12">
      <c r="B538" s="2"/>
      <c r="E538" s="2"/>
    </row>
    <row r="539" spans="1:5" s="1" customFormat="1" ht="12">
      <c r="A539" s="4"/>
      <c r="B539" s="2"/>
      <c r="E539" s="2"/>
    </row>
  </sheetData>
  <sheetProtection/>
  <mergeCells count="10">
    <mergeCell ref="A39:G39"/>
    <mergeCell ref="A1:G1"/>
    <mergeCell ref="A33:E33"/>
    <mergeCell ref="A2:G2"/>
    <mergeCell ref="C4:D4"/>
    <mergeCell ref="C5:D5"/>
    <mergeCell ref="B8:B13"/>
    <mergeCell ref="E8:E13"/>
    <mergeCell ref="F8:F13"/>
    <mergeCell ref="A35:G35"/>
  </mergeCells>
  <printOptions/>
  <pageMargins left="0.62" right="0.33" top="0.35" bottom="0.36" header="0.32" footer="0.31"/>
  <pageSetup fitToHeight="4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UserUA</cp:lastModifiedBy>
  <cp:lastPrinted>2016-04-22T10:34:25Z</cp:lastPrinted>
  <dcterms:created xsi:type="dcterms:W3CDTF">2005-01-26T09:08:47Z</dcterms:created>
  <dcterms:modified xsi:type="dcterms:W3CDTF">2016-04-29T08:42:15Z</dcterms:modified>
  <cp:category/>
  <cp:version/>
  <cp:contentType/>
  <cp:contentStatus/>
</cp:coreProperties>
</file>